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 concurrentCalc="0"/>
</workbook>
</file>

<file path=xl/calcChain.xml><?xml version="1.0" encoding="utf-8"?>
<calcChain xmlns="http://schemas.openxmlformats.org/spreadsheetml/2006/main">
  <c r="T225" i="1" l="1"/>
  <c r="G189" i="1"/>
  <c r="G188" i="1"/>
  <c r="G187" i="1"/>
  <c r="G186" i="1"/>
  <c r="G185" i="1"/>
  <c r="T153" i="1"/>
  <c r="T152" i="1"/>
  <c r="G115" i="1"/>
  <c r="G11" i="1"/>
</calcChain>
</file>

<file path=xl/comments1.xml><?xml version="1.0" encoding="utf-8"?>
<comments xmlns="http://schemas.openxmlformats.org/spreadsheetml/2006/main">
  <authors>
    <author>作者</author>
  </authors>
  <commentList>
    <comment ref="P3" authorId="0" shapeId="0">
      <text>
        <r>
          <rPr>
            <b/>
            <sz val="9"/>
            <color indexed="81"/>
            <rFont val="宋体"/>
            <family val="3"/>
            <charset val="134"/>
          </rPr>
          <t>如：第</t>
        </r>
        <r>
          <rPr>
            <b/>
            <sz val="9"/>
            <color indexed="81"/>
            <rFont val="Tahoma"/>
            <family val="2"/>
          </rPr>
          <t>1-16</t>
        </r>
        <r>
          <rPr>
            <b/>
            <sz val="9"/>
            <color indexed="81"/>
            <rFont val="宋体"/>
            <family val="3"/>
            <charset val="134"/>
          </rPr>
          <t>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3" authorId="0" shapeId="0">
      <text>
        <r>
          <rPr>
            <b/>
            <sz val="9"/>
            <color indexed="81"/>
            <rFont val="宋体"/>
            <family val="3"/>
            <charset val="134"/>
          </rPr>
          <t>如：周一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3" authorId="0" shapeId="0">
      <text>
        <r>
          <rPr>
            <sz val="9"/>
            <color indexed="81"/>
            <rFont val="宋体"/>
            <family val="3"/>
            <charset val="134"/>
          </rPr>
          <t>如：</t>
        </r>
        <r>
          <rPr>
            <sz val="9"/>
            <color indexed="81"/>
            <rFont val="Tahoma"/>
            <family val="2"/>
          </rPr>
          <t xml:space="preserve">9:00-11:00
</t>
        </r>
      </text>
    </comment>
  </commentList>
</comments>
</file>

<file path=xl/sharedStrings.xml><?xml version="1.0" encoding="utf-8"?>
<sst xmlns="http://schemas.openxmlformats.org/spreadsheetml/2006/main" count="5062" uniqueCount="1291">
  <si>
    <t>开课院系</t>
  </si>
  <si>
    <t>课程号</t>
  </si>
  <si>
    <t>课序号</t>
  </si>
  <si>
    <t>课程名</t>
  </si>
  <si>
    <t>学分</t>
  </si>
  <si>
    <t>教师</t>
  </si>
  <si>
    <t>班级</t>
  </si>
  <si>
    <t>选课说明</t>
  </si>
  <si>
    <t>课程属性</t>
  </si>
  <si>
    <t>生命</t>
  </si>
  <si>
    <t>1706007</t>
  </si>
  <si>
    <t>01</t>
  </si>
  <si>
    <t>海洋生物多样性调查（1）</t>
  </si>
  <si>
    <t>必修</t>
  </si>
  <si>
    <t>1</t>
  </si>
  <si>
    <t>32</t>
  </si>
  <si>
    <t>蔡生力,陈桃英,刘红</t>
  </si>
  <si>
    <t>2013海生1</t>
  </si>
  <si>
    <t>1706078</t>
  </si>
  <si>
    <t>海洋生物多样性调查</t>
  </si>
  <si>
    <t>鲍宝龙,龚小玲</t>
  </si>
  <si>
    <t>2012生科6,2013生科1</t>
  </si>
  <si>
    <t>02</t>
  </si>
  <si>
    <t>唐文乔,刘至治,杨金权</t>
  </si>
  <si>
    <t>1706079</t>
  </si>
  <si>
    <t>海洋生物多样性调查（2）</t>
  </si>
  <si>
    <t>1.5</t>
  </si>
  <si>
    <t>48</t>
  </si>
  <si>
    <t>黄林彬,刘红</t>
  </si>
  <si>
    <t>2012海生1</t>
  </si>
  <si>
    <t>1706080</t>
  </si>
  <si>
    <t>海洋生态学概论</t>
  </si>
  <si>
    <t>2</t>
  </si>
  <si>
    <t>陈桃英</t>
  </si>
  <si>
    <t>1706081</t>
  </si>
  <si>
    <t>海洋生物学（无脊椎动物）（双语）</t>
  </si>
  <si>
    <t>6</t>
  </si>
  <si>
    <t>96</t>
  </si>
  <si>
    <t>蔡生力,沈和定,刘红</t>
  </si>
  <si>
    <t>双语</t>
  </si>
  <si>
    <t>1706082</t>
  </si>
  <si>
    <t>海洋生物学实验（无脊椎动物）</t>
  </si>
  <si>
    <t>70</t>
  </si>
  <si>
    <t>陈桃英,沈和定,刘红</t>
  </si>
  <si>
    <t>1706084</t>
  </si>
  <si>
    <t>毕业论文</t>
  </si>
  <si>
    <t>8</t>
  </si>
  <si>
    <t>刘红</t>
  </si>
  <si>
    <t>2011海生1</t>
  </si>
  <si>
    <t>1801403</t>
  </si>
  <si>
    <t>生物信息学</t>
  </si>
  <si>
    <t>选修</t>
  </si>
  <si>
    <t>16</t>
  </si>
  <si>
    <t>张俊彬,牟幸江</t>
  </si>
  <si>
    <t>12,4</t>
  </si>
  <si>
    <t>教授，讲师</t>
  </si>
  <si>
    <t>2012海生1,2012生科1,2012生科2,2012生科6</t>
  </si>
  <si>
    <t>第1-8周</t>
  </si>
  <si>
    <t>周三，周三和周四</t>
  </si>
  <si>
    <t>10:00-21:00,10:00-22:00</t>
  </si>
  <si>
    <t>生命学院B117</t>
  </si>
  <si>
    <t>11小时，24小时</t>
  </si>
  <si>
    <t>1802101</t>
  </si>
  <si>
    <t>细胞生物学</t>
  </si>
  <si>
    <t>3</t>
  </si>
  <si>
    <t>范纯新,陈杰</t>
  </si>
  <si>
    <t>1802105</t>
  </si>
  <si>
    <t>细胞生物学实验</t>
  </si>
  <si>
    <t>21</t>
  </si>
  <si>
    <t>生命学院B219，C111</t>
  </si>
  <si>
    <t>1802405</t>
  </si>
  <si>
    <t>水生动物生理学</t>
  </si>
  <si>
    <t>2013动医1</t>
  </si>
  <si>
    <t>1802407</t>
  </si>
  <si>
    <t>水生动物生理学实验</t>
  </si>
  <si>
    <t>27</t>
  </si>
  <si>
    <t>1803101</t>
  </si>
  <si>
    <t>遗传学</t>
  </si>
  <si>
    <t>牛东红</t>
  </si>
  <si>
    <t>2013生技1</t>
  </si>
  <si>
    <t>9:00-17:00</t>
  </si>
  <si>
    <t>1803103</t>
  </si>
  <si>
    <t>遗传学实验</t>
  </si>
  <si>
    <t>24</t>
  </si>
  <si>
    <t>1803110</t>
  </si>
  <si>
    <t>汪桂玲</t>
  </si>
  <si>
    <t>1803110s</t>
  </si>
  <si>
    <t>0</t>
  </si>
  <si>
    <t>1803701</t>
  </si>
  <si>
    <t>分子生物学</t>
  </si>
  <si>
    <t>贾睿</t>
  </si>
  <si>
    <t>1803702</t>
  </si>
  <si>
    <t>胡乐琴</t>
  </si>
  <si>
    <t>2012生技1</t>
  </si>
  <si>
    <t>1804101</t>
  </si>
  <si>
    <t>进化生物学</t>
  </si>
  <si>
    <t>杨金权</t>
  </si>
  <si>
    <t>2012海生1,2012生技1,2012生科1,2012生科2,2012生科6</t>
  </si>
  <si>
    <t>1804414</t>
  </si>
  <si>
    <t>生态学概论</t>
  </si>
  <si>
    <t>EOL公布、学院网站公布</t>
  </si>
  <si>
    <t>1804417</t>
  </si>
  <si>
    <t>普通生态学</t>
  </si>
  <si>
    <t>刘其根</t>
  </si>
  <si>
    <t>2013水养1,2013水养2,2013水养3</t>
  </si>
  <si>
    <t>全英语</t>
  </si>
  <si>
    <t>胡忠军</t>
  </si>
  <si>
    <t>03</t>
  </si>
  <si>
    <t>胡梦红</t>
  </si>
  <si>
    <t>04</t>
  </si>
  <si>
    <t>2012环科2,2013水族1</t>
  </si>
  <si>
    <t>05</t>
  </si>
  <si>
    <t>2013生科1</t>
  </si>
  <si>
    <t>周一、周二、周三、周四</t>
  </si>
  <si>
    <t>1804425</t>
  </si>
  <si>
    <t>环境生态学</t>
  </si>
  <si>
    <t>霍元子,于克锋</t>
  </si>
  <si>
    <t>2013环科1</t>
  </si>
  <si>
    <t>1805107</t>
  </si>
  <si>
    <t>植物与植物生理学实验</t>
  </si>
  <si>
    <t>周志刚,毕燕会,孙诤</t>
  </si>
  <si>
    <t>1805115</t>
  </si>
  <si>
    <t>植物与植物生理学</t>
  </si>
  <si>
    <t>1805119</t>
  </si>
  <si>
    <t>植物认知实习</t>
  </si>
  <si>
    <t>周志刚</t>
  </si>
  <si>
    <t>2014生物1,2014生物2,2014生物3,2014生物4,2014生物5</t>
  </si>
  <si>
    <t>毕燕会,孙诤</t>
  </si>
  <si>
    <t>第18-19周</t>
  </si>
  <si>
    <t>严继舟,吕为群</t>
  </si>
  <si>
    <t>李娟英,凌云</t>
  </si>
  <si>
    <t>1805705</t>
  </si>
  <si>
    <t>普通动物学</t>
  </si>
  <si>
    <t>刘至治</t>
  </si>
  <si>
    <t>2014生物1</t>
  </si>
  <si>
    <t>2014生物2</t>
  </si>
  <si>
    <t>13:00-17:00</t>
  </si>
  <si>
    <t>EOL公布、办公室门口张贴</t>
  </si>
  <si>
    <t>2014生物3,2014生物4</t>
  </si>
  <si>
    <t>王晓杰</t>
  </si>
  <si>
    <t>2013海资1,2014生物5</t>
  </si>
  <si>
    <t>1805706</t>
  </si>
  <si>
    <t>普通动物学实验</t>
  </si>
  <si>
    <t>2014生物3</t>
  </si>
  <si>
    <t>2014生物4</t>
  </si>
  <si>
    <t>2014生物5</t>
  </si>
  <si>
    <t>06</t>
  </si>
  <si>
    <t>2013海资1</t>
  </si>
  <si>
    <t>1805714</t>
  </si>
  <si>
    <t>组织胚胎学</t>
  </si>
  <si>
    <t>2.5</t>
  </si>
  <si>
    <t>40</t>
  </si>
  <si>
    <t>2013水养1,2013水养2,2013水养3,2013水族1</t>
  </si>
  <si>
    <t>8:00-16:00</t>
  </si>
  <si>
    <t>2013生技1,2013生科1</t>
  </si>
  <si>
    <t>生命学院A303</t>
  </si>
  <si>
    <t>第1-16周</t>
  </si>
  <si>
    <t>1805717</t>
  </si>
  <si>
    <t>组织胚胎学实验</t>
  </si>
  <si>
    <t>2013水养1</t>
  </si>
  <si>
    <t>2013水养2</t>
  </si>
  <si>
    <t>周三-周五</t>
  </si>
  <si>
    <t>生命学院C313</t>
  </si>
  <si>
    <t>2013水族1</t>
  </si>
  <si>
    <t>07</t>
  </si>
  <si>
    <t>1806105</t>
  </si>
  <si>
    <t>微生物学</t>
  </si>
  <si>
    <t>张也</t>
  </si>
  <si>
    <t>2013生科1,2013水族1</t>
  </si>
  <si>
    <t>1-15周</t>
  </si>
  <si>
    <t>姜有声</t>
  </si>
  <si>
    <t>学院网站公布</t>
  </si>
  <si>
    <t>张庆华</t>
  </si>
  <si>
    <t>宋增福</t>
  </si>
  <si>
    <t>2013水养3</t>
  </si>
  <si>
    <t>周四</t>
  </si>
  <si>
    <t>8:00--12:00;  13:00--17:00</t>
  </si>
  <si>
    <t>生命学院C117</t>
  </si>
  <si>
    <t>1806109</t>
  </si>
  <si>
    <t>微生物学实验</t>
  </si>
  <si>
    <t>周三</t>
  </si>
  <si>
    <t>8:00--12:00</t>
  </si>
  <si>
    <t>13:00--17:00</t>
  </si>
  <si>
    <t>曹海鹏</t>
  </si>
  <si>
    <t>第1-3,5-6,10-11,14-16周</t>
  </si>
  <si>
    <t>李怡,喻文娟</t>
  </si>
  <si>
    <t>1806119</t>
  </si>
  <si>
    <t>水生病原微生物学</t>
  </si>
  <si>
    <t>1806120</t>
  </si>
  <si>
    <t>水生病原微生物学实验</t>
  </si>
  <si>
    <t>1806121</t>
  </si>
  <si>
    <t>水生动物寄生虫学</t>
  </si>
  <si>
    <t>20</t>
  </si>
  <si>
    <t>1806122</t>
  </si>
  <si>
    <t>水生动物寄生虫学实验</t>
  </si>
  <si>
    <t>18</t>
  </si>
  <si>
    <t>陆宏达</t>
  </si>
  <si>
    <t>教授</t>
  </si>
  <si>
    <t>1806123</t>
  </si>
  <si>
    <t>水生动物公共卫生</t>
  </si>
  <si>
    <t>许丹</t>
  </si>
  <si>
    <t>2012动医1</t>
  </si>
  <si>
    <t>基因组学</t>
  </si>
  <si>
    <t>理论</t>
  </si>
  <si>
    <t>2012海生1,2012生技1,2012生科6</t>
  </si>
  <si>
    <t>2012生科1,2012生科2</t>
  </si>
  <si>
    <t>1807106</t>
  </si>
  <si>
    <t>生物分离技术</t>
  </si>
  <si>
    <t>1807107</t>
  </si>
  <si>
    <t>生物工程概论</t>
  </si>
  <si>
    <t>唐首杰</t>
  </si>
  <si>
    <t>讲师</t>
  </si>
  <si>
    <t>2012海生1,2012生科6</t>
  </si>
  <si>
    <t>1807111</t>
  </si>
  <si>
    <t>细胞工程</t>
  </si>
  <si>
    <t>1807112</t>
  </si>
  <si>
    <t>细胞工程实验</t>
  </si>
  <si>
    <t>1807136</t>
  </si>
  <si>
    <t>基因工程实验</t>
  </si>
  <si>
    <t>36</t>
  </si>
  <si>
    <t>丘高峰</t>
  </si>
  <si>
    <t>1807141</t>
  </si>
  <si>
    <t>基因工程</t>
  </si>
  <si>
    <t>9：00-17：01</t>
  </si>
  <si>
    <t>1809902</t>
  </si>
  <si>
    <t>普通生物学</t>
  </si>
  <si>
    <t>霍元子,贾睿</t>
  </si>
  <si>
    <t>2013食安1,2013食安2,2013食科1,2013食科2</t>
  </si>
  <si>
    <t>1809906</t>
  </si>
  <si>
    <t>免疫学</t>
  </si>
  <si>
    <t>张庆华,姜有声,许丹</t>
  </si>
  <si>
    <t>1809913</t>
  </si>
  <si>
    <t>生物监测</t>
  </si>
  <si>
    <t>2012环科1,2012环科2</t>
  </si>
  <si>
    <t>1809914</t>
  </si>
  <si>
    <t>生物显微技术</t>
  </si>
  <si>
    <t>张文博,赵岩</t>
  </si>
  <si>
    <t>1809934</t>
  </si>
  <si>
    <t>专业外语B</t>
  </si>
  <si>
    <t>牟幸江,张俊彬</t>
  </si>
  <si>
    <t>30,2</t>
  </si>
  <si>
    <t>讲师，教授</t>
  </si>
  <si>
    <t>弟1-16周</t>
  </si>
  <si>
    <t>周三和周四，周三</t>
  </si>
  <si>
    <t>10:00-22:00; 10:00-21:00,</t>
  </si>
  <si>
    <t>生命学院B117,</t>
  </si>
  <si>
    <t>24小时,11小时</t>
  </si>
  <si>
    <t>2012生科1</t>
  </si>
  <si>
    <t>牟幸江,桂朗</t>
  </si>
  <si>
    <t>2,30</t>
  </si>
  <si>
    <t>讲师，讲师</t>
  </si>
  <si>
    <t>2012生科2,2012生科6</t>
  </si>
  <si>
    <t>周三和周四，周三和周四</t>
  </si>
  <si>
    <t>10:00-22:00; 10:00-22:00,</t>
  </si>
  <si>
    <t>24小时,24小时</t>
  </si>
  <si>
    <t>24小时, 24小时</t>
  </si>
  <si>
    <t>1809935</t>
  </si>
  <si>
    <t>生物技术认识实习</t>
  </si>
  <si>
    <t>吕为群</t>
  </si>
  <si>
    <t>严继舟</t>
  </si>
  <si>
    <t>邹华锋</t>
  </si>
  <si>
    <t>陈阿琴</t>
  </si>
  <si>
    <t>王有基</t>
  </si>
  <si>
    <t>副教授</t>
  </si>
  <si>
    <t>陶贤继</t>
  </si>
  <si>
    <t>张俊芳</t>
  </si>
  <si>
    <t>08</t>
  </si>
  <si>
    <t>张东升</t>
  </si>
  <si>
    <t>09</t>
  </si>
  <si>
    <t>李名友</t>
  </si>
  <si>
    <t>10</t>
  </si>
  <si>
    <t>刘志伟</t>
  </si>
  <si>
    <t>1809937</t>
  </si>
  <si>
    <t>生物技术综合实习</t>
  </si>
  <si>
    <t>生命学院B227，B229</t>
  </si>
  <si>
    <t>1809954</t>
  </si>
  <si>
    <t>2014水产1,2014水产2,2014水产3,2014水产4,2014水产5</t>
  </si>
  <si>
    <t>2105017</t>
  </si>
  <si>
    <t>海滨景观生态工程</t>
  </si>
  <si>
    <t>李云</t>
  </si>
  <si>
    <t>2012海生1,2012园林1</t>
  </si>
  <si>
    <t>2205021</t>
  </si>
  <si>
    <t>园林生态景观评价实习</t>
  </si>
  <si>
    <t>方淑波,张饮江</t>
  </si>
  <si>
    <t>2012园林1</t>
  </si>
  <si>
    <t>2302002</t>
  </si>
  <si>
    <t>黄旭雄</t>
  </si>
  <si>
    <t>2011动科1</t>
  </si>
  <si>
    <t>2302003</t>
  </si>
  <si>
    <t>动物生产参观实习</t>
  </si>
  <si>
    <t>成永旭</t>
  </si>
  <si>
    <t>2012动科1</t>
  </si>
  <si>
    <t>2302005</t>
  </si>
  <si>
    <t>饲料分析与检测</t>
  </si>
  <si>
    <t>华雪铭</t>
  </si>
  <si>
    <t>2302005s</t>
  </si>
  <si>
    <t>饲料分析与检测实验</t>
  </si>
  <si>
    <t>2302007</t>
  </si>
  <si>
    <t>饲料卫生学</t>
  </si>
  <si>
    <t>2302013</t>
  </si>
  <si>
    <t>饲料生产实习</t>
  </si>
  <si>
    <t>64</t>
  </si>
  <si>
    <t>2309903</t>
  </si>
  <si>
    <t>饲料加工工艺与设备</t>
  </si>
  <si>
    <t>王春</t>
  </si>
  <si>
    <t>2401002</t>
  </si>
  <si>
    <t>生物饵料培养</t>
  </si>
  <si>
    <t>2401002s</t>
  </si>
  <si>
    <t>生物饵料培养实验</t>
  </si>
  <si>
    <t>2401010</t>
  </si>
  <si>
    <t>水生生物学实验</t>
  </si>
  <si>
    <t>潘宏博</t>
  </si>
  <si>
    <t>2012环科2,2013环科1</t>
  </si>
  <si>
    <t>2401013</t>
  </si>
  <si>
    <t>养殖水化学</t>
  </si>
  <si>
    <t>江敏</t>
  </si>
  <si>
    <t>2401014</t>
  </si>
  <si>
    <t>养殖水化学实验</t>
  </si>
  <si>
    <t>2401016</t>
  </si>
  <si>
    <t>鱼类学</t>
  </si>
  <si>
    <t>2014水产2,2014水产3</t>
  </si>
  <si>
    <t>鲍宝龙</t>
  </si>
  <si>
    <t>2014水产4,2014水产5</t>
  </si>
  <si>
    <t>唐文乔</t>
  </si>
  <si>
    <t>2014水产1</t>
  </si>
  <si>
    <t>2401017</t>
  </si>
  <si>
    <t>钟俊生</t>
  </si>
  <si>
    <t>2013海渔1,2013海渔2</t>
  </si>
  <si>
    <t>2401017s</t>
  </si>
  <si>
    <t>鱼类学实验</t>
  </si>
  <si>
    <t>1-16周</t>
  </si>
  <si>
    <t>2401019</t>
  </si>
  <si>
    <t>鱼类学概论</t>
  </si>
  <si>
    <t>2401023</t>
  </si>
  <si>
    <t>2014水产2</t>
  </si>
  <si>
    <t>30</t>
  </si>
  <si>
    <t>2014水产4</t>
  </si>
  <si>
    <t>生命学院B230</t>
  </si>
  <si>
    <t>2014水产5</t>
  </si>
  <si>
    <t>第4-第13周</t>
  </si>
  <si>
    <t>2401025</t>
  </si>
  <si>
    <t>水生生物学</t>
  </si>
  <si>
    <t>潘宏博,王丽卿</t>
  </si>
  <si>
    <t>2401026</t>
  </si>
  <si>
    <t>季高华</t>
  </si>
  <si>
    <t>2014水产1,2014水产2</t>
  </si>
  <si>
    <t>张瑞雷,王丽卿</t>
  </si>
  <si>
    <t>2014水产3,2014水产4,2014水产5</t>
  </si>
  <si>
    <t>EOL公布、学院网站公布、办公室门张贴等</t>
  </si>
  <si>
    <t>2401027</t>
  </si>
  <si>
    <t>张瑞雷</t>
  </si>
  <si>
    <t>2014水产3</t>
  </si>
  <si>
    <t>姜佳枚</t>
  </si>
  <si>
    <t>2402001</t>
  </si>
  <si>
    <t>闭合循环水产养殖技术</t>
  </si>
  <si>
    <t>孙大川</t>
  </si>
  <si>
    <t>2402010</t>
  </si>
  <si>
    <t>专业外语A</t>
  </si>
  <si>
    <t>2012水养1,2012水养2</t>
  </si>
  <si>
    <t>2402011</t>
  </si>
  <si>
    <t>综合实习与创新实践</t>
  </si>
  <si>
    <t>钟国防,张文博,刘其根</t>
  </si>
  <si>
    <t>2402013</t>
  </si>
  <si>
    <t>水产养殖学</t>
  </si>
  <si>
    <t>4</t>
  </si>
  <si>
    <t>2402014</t>
  </si>
  <si>
    <t>水产学导论</t>
  </si>
  <si>
    <t>2402015</t>
  </si>
  <si>
    <t>专业认知实习</t>
  </si>
  <si>
    <t>白志毅</t>
  </si>
  <si>
    <t>陈再忠</t>
  </si>
  <si>
    <t>邹曙明</t>
  </si>
  <si>
    <t>潘连德</t>
  </si>
  <si>
    <t>第1-17周</t>
  </si>
  <si>
    <t>13:00-17:00/8:00-12:01</t>
  </si>
  <si>
    <t>冷向军</t>
  </si>
  <si>
    <t>周二/周三</t>
  </si>
  <si>
    <t>周二(8：15-12：15)；周三(8：15-12：15)</t>
  </si>
  <si>
    <t>图文信息中心912</t>
  </si>
  <si>
    <t>谭洪新</t>
  </si>
  <si>
    <t>沈玉帮,李家乐</t>
  </si>
  <si>
    <t>2402016</t>
  </si>
  <si>
    <t>新生研讨课</t>
  </si>
  <si>
    <t>李晨虹</t>
  </si>
  <si>
    <t>2014生物1,2014生物2,2014生物3,2014生物4,2014生物5,2014水产1,2014水产2,2014水产3,2014水产4,2014水产5</t>
  </si>
  <si>
    <t>奇妙的鱼类世界</t>
  </si>
  <si>
    <t>生物与环境适应</t>
  </si>
  <si>
    <t>鱼类的呼吸探秘</t>
  </si>
  <si>
    <t>李娟英</t>
  </si>
  <si>
    <t>富营养化水体的环保策略</t>
  </si>
  <si>
    <t>水生动物医学漫谈</t>
  </si>
  <si>
    <t>河蟹趣谈</t>
  </si>
  <si>
    <t>何培民</t>
  </si>
  <si>
    <t>解密绿潮浒苔</t>
  </si>
  <si>
    <t>工厂化养殖高产探秘</t>
  </si>
  <si>
    <t>水产品品质与安全</t>
  </si>
  <si>
    <t xml:space="preserve">第1-8周 </t>
  </si>
  <si>
    <t>2402023</t>
  </si>
  <si>
    <t>水产养殖概论</t>
  </si>
  <si>
    <t>2013经管1</t>
  </si>
  <si>
    <t>2402502</t>
  </si>
  <si>
    <t>水产动物营养与饲料学</t>
  </si>
  <si>
    <t>2403001</t>
  </si>
  <si>
    <t>水生野生动植物保护学</t>
  </si>
  <si>
    <t>2012生科1,2012生科2,2012生科6</t>
  </si>
  <si>
    <t>2409901</t>
  </si>
  <si>
    <t>贝类学</t>
  </si>
  <si>
    <t>杨金龙,沈和定</t>
  </si>
  <si>
    <t>9:00-17:00,9:00-17:00</t>
  </si>
  <si>
    <t>2409903</t>
  </si>
  <si>
    <t>2011环科1,2011环科2</t>
  </si>
  <si>
    <t>2409904</t>
  </si>
  <si>
    <t>2011生技1</t>
  </si>
  <si>
    <t>2409906</t>
  </si>
  <si>
    <t>2011水养1,2011水养2</t>
  </si>
  <si>
    <t>2409907</t>
  </si>
  <si>
    <t>2011水族1,2011水族2</t>
  </si>
  <si>
    <t>2409908</t>
  </si>
  <si>
    <t>2011生科1,2011生科2</t>
  </si>
  <si>
    <t>2409917</t>
  </si>
  <si>
    <t>海藻学</t>
  </si>
  <si>
    <t>黄林彬</t>
  </si>
  <si>
    <t>2409918</t>
  </si>
  <si>
    <t>海藻栽培学</t>
  </si>
  <si>
    <t>严兴洪</t>
  </si>
  <si>
    <t>2409923</t>
  </si>
  <si>
    <t>生产实习</t>
  </si>
  <si>
    <t>钟国防,张文博,曲宪成</t>
  </si>
  <si>
    <t>刘利平,戴习林</t>
  </si>
  <si>
    <t>冯建彬</t>
  </si>
  <si>
    <t>第9-14周</t>
  </si>
  <si>
    <t>周四、周五</t>
  </si>
  <si>
    <t>8:00-22:00</t>
  </si>
  <si>
    <t>实习地点</t>
  </si>
  <si>
    <t>吴旭干</t>
  </si>
  <si>
    <t>马旭洲</t>
  </si>
  <si>
    <t>罗国芝</t>
  </si>
  <si>
    <t>2409925</t>
  </si>
  <si>
    <t>生态学实习</t>
  </si>
  <si>
    <t>彭自然</t>
  </si>
  <si>
    <t>2012环科2</t>
  </si>
  <si>
    <t>2409930</t>
  </si>
  <si>
    <t>水产动物育种学</t>
  </si>
  <si>
    <t>周一至周三</t>
  </si>
  <si>
    <t>生命学院C111室</t>
  </si>
  <si>
    <t>EOL公布；课堂公布。</t>
  </si>
  <si>
    <t>2012动医1,2012水养1,2012水养2</t>
  </si>
  <si>
    <t>2409943</t>
  </si>
  <si>
    <t>水生生物教学实习</t>
  </si>
  <si>
    <t>王丽卿</t>
  </si>
  <si>
    <t>2409944</t>
  </si>
  <si>
    <t>水生生物认识实习</t>
  </si>
  <si>
    <t>陈立婧</t>
  </si>
  <si>
    <t>2013水养1,2013水养2</t>
  </si>
  <si>
    <t>2013水养3,2013水族1</t>
  </si>
  <si>
    <t>2409970</t>
  </si>
  <si>
    <t>藻类学</t>
  </si>
  <si>
    <t>34</t>
  </si>
  <si>
    <t>2409981</t>
  </si>
  <si>
    <t>水环境生态保护实习</t>
  </si>
  <si>
    <t>2409988</t>
  </si>
  <si>
    <t>海藻学实验</t>
  </si>
  <si>
    <t>2409997</t>
  </si>
  <si>
    <t>渔药调查实习</t>
  </si>
  <si>
    <t>宋增福，张庆华，胡鲲，姜有声，曹海鹏</t>
  </si>
  <si>
    <t>2409998</t>
  </si>
  <si>
    <t>水生动物病害检验检疫实习</t>
  </si>
  <si>
    <t>吕利群</t>
  </si>
  <si>
    <t>胡鲲</t>
  </si>
  <si>
    <t>2409999</t>
  </si>
  <si>
    <t>水产养殖与水生动物病害诊治实习</t>
  </si>
  <si>
    <t>5704003</t>
  </si>
  <si>
    <t>水处理原理与技术</t>
  </si>
  <si>
    <t>于克锋</t>
  </si>
  <si>
    <t>6101002</t>
  </si>
  <si>
    <t>环境毒理学</t>
  </si>
  <si>
    <t>6101004</t>
  </si>
  <si>
    <t>环境化学</t>
  </si>
  <si>
    <t>邵留</t>
  </si>
  <si>
    <t>2013环工1,2013环工2</t>
  </si>
  <si>
    <t>6101004s</t>
  </si>
  <si>
    <t>环境化学实验</t>
  </si>
  <si>
    <t>12</t>
  </si>
  <si>
    <t>6101006</t>
  </si>
  <si>
    <t>凌云</t>
  </si>
  <si>
    <t>2012环工1,2012环工2,2012环科1,2012环科2</t>
  </si>
  <si>
    <t>6101008</t>
  </si>
  <si>
    <t>环境科学概论</t>
  </si>
  <si>
    <t>于克锋,张饮江</t>
  </si>
  <si>
    <t>6101023</t>
  </si>
  <si>
    <t>环境微生物学 A</t>
  </si>
  <si>
    <t>6101025</t>
  </si>
  <si>
    <t>环境微生物学实验A</t>
  </si>
  <si>
    <t>6101032</t>
  </si>
  <si>
    <t>专业外语C</t>
  </si>
  <si>
    <t>杨东方</t>
  </si>
  <si>
    <t>2012环科1,2012园林1</t>
  </si>
  <si>
    <t>合班1</t>
  </si>
  <si>
    <t>6101044</t>
  </si>
  <si>
    <t>环境生态学实习</t>
  </si>
  <si>
    <t>6103002</t>
  </si>
  <si>
    <t>环境规划与管理</t>
  </si>
  <si>
    <t>方淑波,邵留</t>
  </si>
  <si>
    <t>2012动科1,2012环科1,2012环科2</t>
  </si>
  <si>
    <t>课堂通知，EOL公布</t>
  </si>
  <si>
    <t>6103015</t>
  </si>
  <si>
    <t>环境工程微生物学</t>
  </si>
  <si>
    <t>赵岩</t>
  </si>
  <si>
    <t>6103015s</t>
  </si>
  <si>
    <t>环境工程微生物学实验</t>
  </si>
  <si>
    <t>2013环工1</t>
  </si>
  <si>
    <t>2013环工2</t>
  </si>
  <si>
    <t>6103019</t>
  </si>
  <si>
    <t>环境监测A</t>
  </si>
  <si>
    <t>6103020</t>
  </si>
  <si>
    <t>环境监测A实验</t>
  </si>
  <si>
    <t>6103023</t>
  </si>
  <si>
    <t>环境监测与评价实习</t>
  </si>
  <si>
    <t>6103055</t>
  </si>
  <si>
    <t>大气污染控制</t>
  </si>
  <si>
    <t>6103061</t>
  </si>
  <si>
    <t>环境工程生产实习</t>
  </si>
  <si>
    <t>6109906</t>
  </si>
  <si>
    <t>环境教育学</t>
  </si>
  <si>
    <t>其他</t>
  </si>
  <si>
    <t>1807412</t>
  </si>
  <si>
    <t>心理健康教育</t>
  </si>
  <si>
    <t>0.5</t>
  </si>
  <si>
    <t>周涛峰</t>
  </si>
  <si>
    <t>周一-周四</t>
  </si>
  <si>
    <t>9:00-16:00</t>
  </si>
  <si>
    <t>A025-102</t>
  </si>
  <si>
    <t>柯蓝</t>
  </si>
  <si>
    <t>2014工业1,2014工业2</t>
  </si>
  <si>
    <t>13</t>
  </si>
  <si>
    <t>程千千</t>
  </si>
  <si>
    <t>2014物工1,2014物工2</t>
  </si>
  <si>
    <t>8401706</t>
  </si>
  <si>
    <t>社会实践</t>
  </si>
  <si>
    <t>2011动科1,2011海生1,2011环科1,2011生技1,2011生科1,2011水养1,2011水养2,2011水族1,2011水族2</t>
  </si>
  <si>
    <t>8402711</t>
  </si>
  <si>
    <t>职业发展与就业指导</t>
  </si>
  <si>
    <t>王梦昭</t>
  </si>
  <si>
    <t>2014水产1,2014水产2,2014水产3</t>
  </si>
  <si>
    <t>A025-203</t>
  </si>
  <si>
    <t>徐灿,张光辉</t>
  </si>
  <si>
    <t>10,22</t>
  </si>
  <si>
    <t>2014海科5,2014海科6,2014海科7</t>
  </si>
  <si>
    <t>A025-103，大活223</t>
  </si>
  <si>
    <t>易班，EOL系统、飞信</t>
  </si>
  <si>
    <t>8409948</t>
  </si>
  <si>
    <t>创新与创业教育</t>
  </si>
  <si>
    <t>8409949</t>
  </si>
  <si>
    <t>读书活动</t>
  </si>
  <si>
    <t>8409950</t>
  </si>
  <si>
    <t>校园文化活动</t>
  </si>
  <si>
    <t>8409961</t>
  </si>
  <si>
    <t>形势与政策（2）</t>
  </si>
  <si>
    <t>0.4</t>
  </si>
  <si>
    <t>6.4</t>
  </si>
  <si>
    <t>刘伟</t>
  </si>
  <si>
    <t>A025-204</t>
  </si>
  <si>
    <t>8409963</t>
  </si>
  <si>
    <t>形势与政策（4）</t>
  </si>
  <si>
    <t>0.3</t>
  </si>
  <si>
    <t>4.8</t>
  </si>
  <si>
    <t>2013动医1,2013海生1,2013环科1,2013生技1,2013生科1,2013水养1,2013水养2,2013水养3,2013水族1</t>
  </si>
  <si>
    <t>8409965</t>
  </si>
  <si>
    <t>形势与政策（6）</t>
  </si>
  <si>
    <t>2012动科1,2012动医1,2012海生1,2012环科1,2012生技1,2012生科1,2012生科2,2012生科6,2012水养1,2012水养2,2012园林1</t>
  </si>
  <si>
    <t>1706302</t>
  </si>
  <si>
    <t>海洋、生命与水产科学发展回望</t>
  </si>
  <si>
    <t>任选</t>
  </si>
  <si>
    <t>蔡生力</t>
  </si>
  <si>
    <t>自然类</t>
  </si>
  <si>
    <t>1706305</t>
  </si>
  <si>
    <t>美容保健与营养</t>
  </si>
  <si>
    <t>杨志刚</t>
  </si>
  <si>
    <t>1801404</t>
  </si>
  <si>
    <t>生物质能</t>
  </si>
  <si>
    <t>1804107</t>
  </si>
  <si>
    <t>生命的起源与进化</t>
  </si>
  <si>
    <t>1804412</t>
  </si>
  <si>
    <t>景观生态学</t>
  </si>
  <si>
    <t>张饮江</t>
  </si>
  <si>
    <t>1806108</t>
  </si>
  <si>
    <t>微生物与人类生活</t>
  </si>
  <si>
    <t>梁箫</t>
  </si>
  <si>
    <t>1809915</t>
  </si>
  <si>
    <t>生物入侵</t>
  </si>
  <si>
    <t>1809925</t>
  </si>
  <si>
    <t>生命科学导论</t>
  </si>
  <si>
    <t>周1，周2，周3</t>
  </si>
  <si>
    <t>8：00-16：00</t>
  </si>
  <si>
    <t>生命学院B308</t>
  </si>
  <si>
    <t>384小时</t>
  </si>
  <si>
    <t>EOL公布</t>
  </si>
  <si>
    <t>1809927</t>
  </si>
  <si>
    <t>生物安全</t>
  </si>
  <si>
    <t>王成辉</t>
  </si>
  <si>
    <t>自然类，非生命学院学生选修</t>
  </si>
  <si>
    <t>1809950</t>
  </si>
  <si>
    <t>生命科学史</t>
  </si>
  <si>
    <t>2402012</t>
  </si>
  <si>
    <t>水产养殖环球鸟瞰</t>
  </si>
  <si>
    <t>2409933</t>
  </si>
  <si>
    <t>水族趣话</t>
  </si>
  <si>
    <t>杨金龙</t>
  </si>
  <si>
    <t>2409934</t>
  </si>
  <si>
    <t>观赏鱼养殖</t>
  </si>
  <si>
    <t>陈再忠,孙大川</t>
  </si>
  <si>
    <t>自然类，非水族专业</t>
  </si>
  <si>
    <t>自然类，非水族专业选修</t>
  </si>
  <si>
    <t>2409962</t>
  </si>
  <si>
    <t>龟鳖文化与龟鳖鉴赏</t>
  </si>
  <si>
    <t>吴惠仙,袁林</t>
  </si>
  <si>
    <t>2409993</t>
  </si>
  <si>
    <t>珍珠与珍珠文化</t>
  </si>
  <si>
    <t>白志毅,李家乐</t>
  </si>
  <si>
    <t>3209901</t>
  </si>
  <si>
    <t>微生态与健康</t>
  </si>
  <si>
    <t>3301101</t>
  </si>
  <si>
    <t>中医饮食营养学概论</t>
  </si>
  <si>
    <t>3301103</t>
  </si>
  <si>
    <t>营养与疾病</t>
  </si>
  <si>
    <t>6101001</t>
  </si>
  <si>
    <t>环境保护与可持续发展</t>
  </si>
  <si>
    <t>全校</t>
  </si>
  <si>
    <t>周二，周三</t>
  </si>
  <si>
    <t>8:30-9:30, 13:00-16:00</t>
  </si>
  <si>
    <t>生命学院B321</t>
  </si>
  <si>
    <t>6101017</t>
  </si>
  <si>
    <t>环境保护导论</t>
  </si>
  <si>
    <t>6101028</t>
  </si>
  <si>
    <t>环境激素与生殖健康</t>
  </si>
  <si>
    <t>192小时</t>
  </si>
  <si>
    <t>6101029</t>
  </si>
  <si>
    <t>环境与生命</t>
  </si>
  <si>
    <t>7204507</t>
  </si>
  <si>
    <t>生命伦理学</t>
  </si>
  <si>
    <t>1706327</t>
  </si>
  <si>
    <t>职业心理素养与管理</t>
  </si>
  <si>
    <t>人社类，大三、四学生选修</t>
  </si>
  <si>
    <t>2410001</t>
  </si>
  <si>
    <t>休闲渔业学</t>
  </si>
  <si>
    <t>海洋类（新生），自然类（老生）</t>
  </si>
  <si>
    <t>3509924</t>
  </si>
  <si>
    <t>海洋中的药物宝藏</t>
  </si>
  <si>
    <t>杨先乐,胡鲲</t>
  </si>
  <si>
    <t>1706301</t>
  </si>
  <si>
    <t>神奇的海洋贝类</t>
  </si>
  <si>
    <t>海洋类，大一学生选修</t>
  </si>
  <si>
    <t>1706303</t>
  </si>
  <si>
    <t>舌尖上来自大海的馈赠</t>
  </si>
  <si>
    <t>1706304</t>
  </si>
  <si>
    <t>濒危海洋动物保护</t>
  </si>
  <si>
    <t>1706308</t>
  </si>
  <si>
    <t>大地景观-文化、感知和生命</t>
  </si>
  <si>
    <t>张饮江,方淑波</t>
  </si>
  <si>
    <t>教授，副教授</t>
  </si>
  <si>
    <t>自然类，大一学生选修</t>
  </si>
  <si>
    <t>1706315</t>
  </si>
  <si>
    <t>珍稀动物保护的困境与希望</t>
  </si>
  <si>
    <t>1706328</t>
  </si>
  <si>
    <t>创新思维心理学</t>
  </si>
  <si>
    <t>创新类，大一学生选修</t>
  </si>
  <si>
    <t>1.本表填报数据——20142学期</t>
    <phoneticPr fontId="12" type="noConversion"/>
  </si>
  <si>
    <t>2.职称、承担学时数：多个教师合上课程的，按教师名顺序依次填写，用逗号隔开</t>
    <phoneticPr fontId="12" type="noConversion"/>
  </si>
  <si>
    <t>课程性质</t>
    <phoneticPr fontId="12" type="noConversion"/>
  </si>
  <si>
    <t>总学时</t>
    <phoneticPr fontId="12" type="noConversion"/>
  </si>
  <si>
    <t>正选人数</t>
    <phoneticPr fontId="12" type="noConversion"/>
  </si>
  <si>
    <t>类别</t>
    <phoneticPr fontId="12" type="noConversion"/>
  </si>
  <si>
    <t>课时数（各任课教师分别承担的课时数）</t>
    <phoneticPr fontId="12" type="noConversion"/>
  </si>
  <si>
    <t>职称（各任课教师）</t>
    <phoneticPr fontId="12" type="noConversion"/>
  </si>
  <si>
    <t>坐班答疑周次</t>
    <phoneticPr fontId="12" type="noConversion"/>
  </si>
  <si>
    <t>坐班答疑星期</t>
    <phoneticPr fontId="12" type="noConversion"/>
  </si>
  <si>
    <t>坐班答疑时间</t>
    <phoneticPr fontId="12" type="noConversion"/>
  </si>
  <si>
    <t>坐班答疑地点</t>
    <phoneticPr fontId="12" type="noConversion"/>
  </si>
  <si>
    <t>坐班答疑总时数（小时）</t>
    <phoneticPr fontId="12" type="noConversion"/>
  </si>
  <si>
    <t>坐班答疑公布形式</t>
    <phoneticPr fontId="12" type="noConversion"/>
  </si>
  <si>
    <t>实践</t>
    <phoneticPr fontId="12" type="noConversion"/>
  </si>
  <si>
    <t>两周，每人2周，负责不同学生</t>
    <phoneticPr fontId="13" type="noConversion"/>
  </si>
  <si>
    <t>教授，讲师，副教授</t>
    <phoneticPr fontId="13" type="noConversion"/>
  </si>
  <si>
    <t>第1-16周</t>
    <phoneticPr fontId="13" type="noConversion"/>
  </si>
  <si>
    <t>周二</t>
    <phoneticPr fontId="13" type="noConversion"/>
  </si>
  <si>
    <t>14:00-16:00</t>
    <phoneticPr fontId="13" type="noConversion"/>
  </si>
  <si>
    <t>生命学院B211</t>
    <phoneticPr fontId="13" type="noConversion"/>
  </si>
  <si>
    <t>6,6,6</t>
    <phoneticPr fontId="13" type="noConversion"/>
  </si>
  <si>
    <t>学院网站公布</t>
    <phoneticPr fontId="13" type="noConversion"/>
  </si>
  <si>
    <t>两周</t>
    <phoneticPr fontId="13" type="noConversion"/>
  </si>
  <si>
    <t>教授，副教授</t>
    <phoneticPr fontId="13" type="noConversion"/>
  </si>
  <si>
    <t>第10-19周</t>
    <phoneticPr fontId="13" type="noConversion"/>
  </si>
  <si>
    <t>周-周二，周三-周五</t>
    <phoneticPr fontId="13" type="noConversion"/>
  </si>
  <si>
    <t>8:30-16:00，9:00-17:00</t>
    <phoneticPr fontId="13" type="noConversion"/>
  </si>
  <si>
    <t>生命学院B230、B228</t>
    <phoneticPr fontId="13" type="noConversion"/>
  </si>
  <si>
    <t>教授，副教授，副教授，教授</t>
    <phoneticPr fontId="13" type="noConversion"/>
  </si>
  <si>
    <t>均为周三</t>
    <phoneticPr fontId="13" type="noConversion"/>
  </si>
  <si>
    <t>9:00-17:00</t>
    <phoneticPr fontId="13" type="noConversion"/>
  </si>
  <si>
    <t>生命学院B234</t>
    <phoneticPr fontId="13" type="noConversion"/>
  </si>
  <si>
    <t>学院网站公布</t>
    <phoneticPr fontId="13" type="noConversion"/>
  </si>
  <si>
    <t>实践</t>
    <phoneticPr fontId="12" type="noConversion"/>
  </si>
  <si>
    <t>两周</t>
    <phoneticPr fontId="13" type="noConversion"/>
  </si>
  <si>
    <t>讲师，副教授</t>
    <phoneticPr fontId="13" type="noConversion"/>
  </si>
  <si>
    <t>第1-16周</t>
    <phoneticPr fontId="13" type="noConversion"/>
  </si>
  <si>
    <t>周二</t>
    <phoneticPr fontId="13" type="noConversion"/>
  </si>
  <si>
    <t>14:00-16:00</t>
    <phoneticPr fontId="13" type="noConversion"/>
  </si>
  <si>
    <t>生命学院B213</t>
    <phoneticPr fontId="13" type="noConversion"/>
  </si>
  <si>
    <t>6,6</t>
    <phoneticPr fontId="13" type="noConversion"/>
  </si>
  <si>
    <t>理论</t>
    <phoneticPr fontId="12" type="noConversion"/>
  </si>
  <si>
    <t>讲师</t>
    <phoneticPr fontId="13" type="noConversion"/>
  </si>
  <si>
    <t>周五</t>
    <phoneticPr fontId="13" type="noConversion"/>
  </si>
  <si>
    <t>8:30~16:30</t>
    <phoneticPr fontId="13" type="noConversion"/>
  </si>
  <si>
    <t>生命学院B207</t>
    <phoneticPr fontId="13" type="noConversion"/>
  </si>
  <si>
    <t>理论</t>
    <phoneticPr fontId="12" type="noConversion"/>
  </si>
  <si>
    <t>96，分别为30,30,36</t>
    <phoneticPr fontId="13" type="noConversion"/>
  </si>
  <si>
    <t>教授，教授，副教授</t>
    <phoneticPr fontId="13" type="noConversion"/>
  </si>
  <si>
    <t>1-16周</t>
    <phoneticPr fontId="13" type="noConversion"/>
  </si>
  <si>
    <t>13:30-16:30</t>
    <phoneticPr fontId="13" type="noConversion"/>
  </si>
  <si>
    <t>生命学院B211,A309,B213,</t>
    <phoneticPr fontId="13" type="noConversion"/>
  </si>
  <si>
    <t>48,48,48</t>
    <phoneticPr fontId="13" type="noConversion"/>
  </si>
  <si>
    <t>实验</t>
    <phoneticPr fontId="12" type="noConversion"/>
  </si>
  <si>
    <t>70，分别为20,30,20</t>
    <phoneticPr fontId="13" type="noConversion"/>
  </si>
  <si>
    <t>讲师，教授，副教授</t>
    <phoneticPr fontId="13" type="noConversion"/>
  </si>
  <si>
    <t>生命学院B207,A309,B213</t>
    <phoneticPr fontId="13" type="noConversion"/>
  </si>
  <si>
    <t>毕论</t>
    <phoneticPr fontId="12" type="noConversion"/>
  </si>
  <si>
    <t>20,28</t>
    <phoneticPr fontId="13" type="noConversion"/>
  </si>
  <si>
    <t>讲师,讲师</t>
    <phoneticPr fontId="13" type="noConversion"/>
  </si>
  <si>
    <t>第1-16周，第1-16周</t>
    <phoneticPr fontId="13" type="noConversion"/>
  </si>
  <si>
    <t>周一-周三，周一-周三</t>
    <phoneticPr fontId="13" type="noConversion"/>
  </si>
  <si>
    <t>9:00-17:00，9:00-17:00</t>
    <phoneticPr fontId="13" type="noConversion"/>
  </si>
  <si>
    <t>生命学院B219，C111</t>
    <phoneticPr fontId="13" type="noConversion"/>
  </si>
  <si>
    <t>EOL公布</t>
    <phoneticPr fontId="13" type="noConversion"/>
  </si>
  <si>
    <t>9,12</t>
    <phoneticPr fontId="13" type="noConversion"/>
  </si>
  <si>
    <t>讲师，讲师</t>
    <phoneticPr fontId="13" type="noConversion"/>
  </si>
  <si>
    <t>陈阿琴,王有基,邹华锋</t>
    <phoneticPr fontId="13" type="noConversion"/>
  </si>
  <si>
    <t>12,8,12</t>
    <phoneticPr fontId="13" type="noConversion"/>
  </si>
  <si>
    <t>副教授，副教授，讲师</t>
    <phoneticPr fontId="13" type="noConversion"/>
  </si>
  <si>
    <t>第1-8周、第1-16周、第3-17周</t>
    <phoneticPr fontId="13" type="noConversion"/>
  </si>
  <si>
    <t>周一至周三，周五，周五</t>
    <phoneticPr fontId="13" type="noConversion"/>
  </si>
  <si>
    <t>9：00-16:00</t>
    <phoneticPr fontId="13" type="noConversion"/>
  </si>
  <si>
    <t>生命学院B308，生命学院B313，生命学院A317</t>
    <phoneticPr fontId="13" type="noConversion"/>
  </si>
  <si>
    <t>EOL公布，学院网站公布</t>
    <phoneticPr fontId="13" type="noConversion"/>
  </si>
  <si>
    <t>2,11，14</t>
    <phoneticPr fontId="13" type="noConversion"/>
  </si>
  <si>
    <t>EOL公布、学院网站公布</t>
    <phoneticPr fontId="13" type="noConversion"/>
  </si>
  <si>
    <t>副教授</t>
    <phoneticPr fontId="13" type="noConversion"/>
  </si>
  <si>
    <t>周一</t>
    <phoneticPr fontId="13" type="noConversion"/>
  </si>
  <si>
    <t>生命学院C303</t>
    <phoneticPr fontId="13" type="noConversion"/>
  </si>
  <si>
    <t>副教授</t>
    <phoneticPr fontId="13" type="noConversion"/>
  </si>
  <si>
    <t>周三</t>
    <phoneticPr fontId="13" type="noConversion"/>
  </si>
  <si>
    <t>8：30-16：30</t>
    <phoneticPr fontId="13" type="noConversion"/>
  </si>
  <si>
    <t>生命学院C215</t>
    <phoneticPr fontId="13" type="noConversion"/>
  </si>
  <si>
    <t>学院网站公布</t>
    <phoneticPr fontId="12" type="noConversion"/>
  </si>
  <si>
    <t>周四</t>
    <phoneticPr fontId="13" type="noConversion"/>
  </si>
  <si>
    <t>10:00-18:00</t>
    <phoneticPr fontId="13" type="noConversion"/>
  </si>
  <si>
    <t>生命学院B410</t>
    <phoneticPr fontId="13" type="noConversion"/>
  </si>
  <si>
    <t>选修</t>
    <phoneticPr fontId="12" type="noConversion"/>
  </si>
  <si>
    <t>蔡春尔</t>
    <phoneticPr fontId="12" type="noConversion"/>
  </si>
  <si>
    <t>讲师</t>
    <phoneticPr fontId="12" type="noConversion"/>
  </si>
  <si>
    <t>2012动科1,2012动医1,2012生科1,2012生科2,2012生科6</t>
    <phoneticPr fontId="12" type="noConversion"/>
  </si>
  <si>
    <t>双语</t>
    <phoneticPr fontId="12" type="noConversion"/>
  </si>
  <si>
    <t>第1-16周</t>
    <phoneticPr fontId="12" type="noConversion"/>
  </si>
  <si>
    <t>周一，周三，周日</t>
    <phoneticPr fontId="12" type="noConversion"/>
  </si>
  <si>
    <t>8:00-16:00,9:00-17:00,9:00-17:00</t>
    <phoneticPr fontId="12" type="noConversion"/>
  </si>
  <si>
    <t>生命学院B409</t>
    <phoneticPr fontId="12" type="noConversion"/>
  </si>
  <si>
    <t>周三、周四</t>
    <phoneticPr fontId="13" type="noConversion"/>
  </si>
  <si>
    <t>10:00-15:00,18:00-21:00</t>
    <phoneticPr fontId="13" type="noConversion"/>
  </si>
  <si>
    <t>生命学院B411</t>
    <phoneticPr fontId="13" type="noConversion"/>
  </si>
  <si>
    <t>第1-8周</t>
    <phoneticPr fontId="13" type="noConversion"/>
  </si>
  <si>
    <t>周一，周三，周五</t>
    <phoneticPr fontId="13" type="noConversion"/>
  </si>
  <si>
    <t>周一18:00-21:00，周三15:00-17:00，周五13：00-16:00</t>
    <phoneticPr fontId="13" type="noConversion"/>
  </si>
  <si>
    <t>生命学院B232</t>
    <phoneticPr fontId="13" type="noConversion"/>
  </si>
  <si>
    <t>学院网上公布</t>
    <phoneticPr fontId="13" type="noConversion"/>
  </si>
  <si>
    <t>胡忠军</t>
    <phoneticPr fontId="13" type="noConversion"/>
  </si>
  <si>
    <t>周二、周四</t>
    <phoneticPr fontId="13" type="noConversion"/>
  </si>
  <si>
    <t>12:30-16:30</t>
    <phoneticPr fontId="13" type="noConversion"/>
  </si>
  <si>
    <t>生命学院B313</t>
    <phoneticPr fontId="13" type="noConversion"/>
  </si>
  <si>
    <t>教授</t>
    <phoneticPr fontId="13" type="noConversion"/>
  </si>
  <si>
    <t>周二，周五</t>
    <phoneticPr fontId="13" type="noConversion"/>
  </si>
  <si>
    <t>8:00-16:00</t>
    <phoneticPr fontId="13" type="noConversion"/>
  </si>
  <si>
    <t>生命学院B309</t>
    <phoneticPr fontId="13" type="noConversion"/>
  </si>
  <si>
    <t>2013水养2,2013水养3</t>
    <phoneticPr fontId="13" type="noConversion"/>
  </si>
  <si>
    <t>周二、周四</t>
    <phoneticPr fontId="13" type="noConversion"/>
  </si>
  <si>
    <t>12:30-16:30</t>
    <phoneticPr fontId="13" type="noConversion"/>
  </si>
  <si>
    <t>生命学院B313</t>
    <phoneticPr fontId="13" type="noConversion"/>
  </si>
  <si>
    <t>2013水养1</t>
    <phoneticPr fontId="13" type="noConversion"/>
  </si>
  <si>
    <t>周一、周二、周三、周四</t>
    <phoneticPr fontId="13" type="noConversion"/>
  </si>
  <si>
    <t>10:30-16:30</t>
    <phoneticPr fontId="13" type="noConversion"/>
  </si>
  <si>
    <t>讲师</t>
    <phoneticPr fontId="13" type="noConversion"/>
  </si>
  <si>
    <t>32,16</t>
    <phoneticPr fontId="13" type="noConversion"/>
  </si>
  <si>
    <t>副教授，副教授</t>
    <phoneticPr fontId="13" type="noConversion"/>
  </si>
  <si>
    <t>周一，周二</t>
    <phoneticPr fontId="13" type="noConversion"/>
  </si>
  <si>
    <t>9:00-17:00,9:00-17:00,</t>
    <phoneticPr fontId="13" type="noConversion"/>
  </si>
  <si>
    <t>生命学院B409，生命学院B435</t>
    <phoneticPr fontId="13" type="noConversion"/>
  </si>
  <si>
    <t>EOL公布</t>
    <phoneticPr fontId="13" type="noConversion"/>
  </si>
  <si>
    <t>实验</t>
    <phoneticPr fontId="12" type="noConversion"/>
  </si>
  <si>
    <t>9,6,6</t>
    <phoneticPr fontId="13" type="noConversion"/>
  </si>
  <si>
    <t>教授，讲师，副研究员</t>
    <phoneticPr fontId="13" type="noConversion"/>
  </si>
  <si>
    <t>周二，周三-周五，周二</t>
    <phoneticPr fontId="13" type="noConversion"/>
  </si>
  <si>
    <t>8:00-16:00,9:00-17:00,9:00-17:00</t>
    <phoneticPr fontId="13" type="noConversion"/>
  </si>
  <si>
    <t>生命学院B417，生命学院B408，生命学院B326</t>
    <phoneticPr fontId="13" type="noConversion"/>
  </si>
  <si>
    <t>EOL公布和学院网站公布</t>
    <phoneticPr fontId="13" type="noConversion"/>
  </si>
  <si>
    <t>理论</t>
    <phoneticPr fontId="12" type="noConversion"/>
  </si>
  <si>
    <t>32,8,8</t>
    <phoneticPr fontId="13" type="noConversion"/>
  </si>
  <si>
    <t>教授，讲师，副研究员</t>
    <phoneticPr fontId="13" type="noConversion"/>
  </si>
  <si>
    <t>第1-16周</t>
    <phoneticPr fontId="13" type="noConversion"/>
  </si>
  <si>
    <t>周二，周三-周五，周二</t>
    <phoneticPr fontId="13" type="noConversion"/>
  </si>
  <si>
    <t>8:00-16:00,9:00-17:00,9:00-17:00</t>
    <phoneticPr fontId="13" type="noConversion"/>
  </si>
  <si>
    <t>生命学院B417，生命学院B408，生命学院B326</t>
    <phoneticPr fontId="13" type="noConversion"/>
  </si>
  <si>
    <t>EOL公布和学院网站公布</t>
    <phoneticPr fontId="13" type="noConversion"/>
  </si>
  <si>
    <t>实践</t>
    <phoneticPr fontId="12" type="noConversion"/>
  </si>
  <si>
    <t>教授</t>
    <phoneticPr fontId="13" type="noConversion"/>
  </si>
  <si>
    <t>第18-19周</t>
    <phoneticPr fontId="13" type="noConversion"/>
  </si>
  <si>
    <t>周二</t>
    <phoneticPr fontId="13" type="noConversion"/>
  </si>
  <si>
    <t>8:00-16:00</t>
    <phoneticPr fontId="13" type="noConversion"/>
  </si>
  <si>
    <t>生命学院B417</t>
    <phoneticPr fontId="13" type="noConversion"/>
  </si>
  <si>
    <t>16,16</t>
    <phoneticPr fontId="13" type="noConversion"/>
  </si>
  <si>
    <t>讲师，副研究员</t>
    <phoneticPr fontId="13" type="noConversion"/>
  </si>
  <si>
    <t>周三-周五，周二</t>
    <phoneticPr fontId="13" type="noConversion"/>
  </si>
  <si>
    <t>9:00-17:00,9:00-17:00</t>
    <phoneticPr fontId="13" type="noConversion"/>
  </si>
  <si>
    <t>生命学院B408，生命学院B326</t>
    <phoneticPr fontId="13" type="noConversion"/>
  </si>
  <si>
    <t>EOL公布和学院网站公布</t>
    <phoneticPr fontId="13" type="noConversion"/>
  </si>
  <si>
    <t>短学期（2周）</t>
    <phoneticPr fontId="13" type="noConversion"/>
  </si>
  <si>
    <t>教授，教授</t>
    <phoneticPr fontId="13" type="noConversion"/>
  </si>
  <si>
    <t>18-19周</t>
    <phoneticPr fontId="13" type="noConversion"/>
  </si>
  <si>
    <t>周一-周日</t>
    <phoneticPr fontId="13" type="noConversion"/>
  </si>
  <si>
    <t>8-16点</t>
    <phoneticPr fontId="13" type="noConversion"/>
  </si>
  <si>
    <t>生命学院B227，B229，A310</t>
    <phoneticPr fontId="13" type="noConversion"/>
  </si>
  <si>
    <t>90学时</t>
    <phoneticPr fontId="13" type="noConversion"/>
  </si>
  <si>
    <t>EOL课表公布</t>
    <phoneticPr fontId="13" type="noConversion"/>
  </si>
  <si>
    <t>一周，一周</t>
    <phoneticPr fontId="13" type="noConversion"/>
  </si>
  <si>
    <t>副教授,副教授</t>
    <phoneticPr fontId="13" type="noConversion"/>
  </si>
  <si>
    <t>周一，周三</t>
    <phoneticPr fontId="13" type="noConversion"/>
  </si>
  <si>
    <t>生命学院B414，生命学院B416</t>
    <phoneticPr fontId="13" type="noConversion"/>
  </si>
  <si>
    <t>周一 、周二</t>
    <phoneticPr fontId="13" type="noConversion"/>
  </si>
  <si>
    <t>13:00-17:00</t>
    <phoneticPr fontId="13" type="noConversion"/>
  </si>
  <si>
    <t>生命学院B226</t>
    <phoneticPr fontId="13" type="noConversion"/>
  </si>
  <si>
    <t>EOL公布、办公室门口张贴</t>
    <phoneticPr fontId="13" type="noConversion"/>
  </si>
  <si>
    <t>周五</t>
    <phoneticPr fontId="13" type="noConversion"/>
  </si>
  <si>
    <t>周二，周三，周四，周五</t>
    <phoneticPr fontId="13" type="noConversion"/>
  </si>
  <si>
    <t>10:00-17:00，9:00-17:00，11:00-14:00,11:00-17:00</t>
    <phoneticPr fontId="13" type="noConversion"/>
  </si>
  <si>
    <t>生命学院B219</t>
    <phoneticPr fontId="13" type="noConversion"/>
  </si>
  <si>
    <t>6-15周</t>
    <phoneticPr fontId="13" type="noConversion"/>
  </si>
  <si>
    <t>12:30~16:30</t>
    <phoneticPr fontId="13" type="noConversion"/>
  </si>
  <si>
    <t>10:00-17:00，9:00-17:00，9:00-14:00,10:00-17:00</t>
    <phoneticPr fontId="13" type="noConversion"/>
  </si>
  <si>
    <t>陈晓武</t>
    <phoneticPr fontId="13" type="noConversion"/>
  </si>
  <si>
    <t>第1-14周</t>
    <phoneticPr fontId="13" type="noConversion"/>
  </si>
  <si>
    <t>周三，周四</t>
    <phoneticPr fontId="13" type="noConversion"/>
  </si>
  <si>
    <t>2:00-16:00</t>
    <phoneticPr fontId="13" type="noConversion"/>
  </si>
  <si>
    <t>付元帅</t>
    <phoneticPr fontId="12" type="noConversion"/>
  </si>
  <si>
    <t>周一/周二/周三</t>
    <phoneticPr fontId="13" type="noConversion"/>
  </si>
  <si>
    <t>生命学院C115</t>
    <phoneticPr fontId="13" type="noConversion"/>
  </si>
  <si>
    <t>唐首杰</t>
    <phoneticPr fontId="12" type="noConversion"/>
  </si>
  <si>
    <t>第3-13周</t>
    <phoneticPr fontId="13" type="noConversion"/>
  </si>
  <si>
    <t>生命学院C313</t>
    <phoneticPr fontId="13" type="noConversion"/>
  </si>
  <si>
    <t>唐首杰</t>
    <phoneticPr fontId="12" type="noConversion"/>
  </si>
  <si>
    <t>2013水养3</t>
    <phoneticPr fontId="12" type="noConversion"/>
  </si>
  <si>
    <t>第3-13周</t>
    <phoneticPr fontId="13" type="noConversion"/>
  </si>
  <si>
    <t>付元帅</t>
    <phoneticPr fontId="12" type="noConversion"/>
  </si>
  <si>
    <t>副教授，讲师</t>
    <phoneticPr fontId="13" type="noConversion"/>
  </si>
  <si>
    <t>周一/周二/周三</t>
    <phoneticPr fontId="13" type="noConversion"/>
  </si>
  <si>
    <t>生命学院C115</t>
    <phoneticPr fontId="13" type="noConversion"/>
  </si>
  <si>
    <t>8:00--12:00;  13:00--17:00</t>
    <phoneticPr fontId="13" type="noConversion"/>
  </si>
  <si>
    <t>生命学院C117</t>
    <phoneticPr fontId="13" type="noConversion"/>
  </si>
  <si>
    <t>周三-周五</t>
    <phoneticPr fontId="13" type="noConversion"/>
  </si>
  <si>
    <t>12:00-16:00</t>
    <phoneticPr fontId="13" type="noConversion"/>
  </si>
  <si>
    <t>生命学院D109</t>
    <phoneticPr fontId="13" type="noConversion"/>
  </si>
  <si>
    <t xml:space="preserve">周一 </t>
    <phoneticPr fontId="13" type="noConversion"/>
  </si>
  <si>
    <t>生命学院A103</t>
    <phoneticPr fontId="13" type="noConversion"/>
  </si>
  <si>
    <t>8：:0-16:00</t>
    <phoneticPr fontId="13" type="noConversion"/>
  </si>
  <si>
    <t>生命学院D105</t>
    <phoneticPr fontId="13" type="noConversion"/>
  </si>
  <si>
    <t>实验</t>
    <phoneticPr fontId="12" type="noConversion"/>
  </si>
  <si>
    <t>讲师</t>
    <phoneticPr fontId="13" type="noConversion"/>
  </si>
  <si>
    <t>周一，周二，周三，周四，周五</t>
    <phoneticPr fontId="13" type="noConversion"/>
  </si>
  <si>
    <t>生命学院D111</t>
    <phoneticPr fontId="13" type="noConversion"/>
  </si>
  <si>
    <t>学院网站公布</t>
    <phoneticPr fontId="13" type="noConversion"/>
  </si>
  <si>
    <t>副教授</t>
    <phoneticPr fontId="13" type="noConversion"/>
  </si>
  <si>
    <t>1-16周</t>
    <phoneticPr fontId="13" type="noConversion"/>
  </si>
  <si>
    <t>8:00——16:00</t>
    <phoneticPr fontId="13" type="noConversion"/>
  </si>
  <si>
    <t>生命学院D105</t>
    <phoneticPr fontId="13" type="noConversion"/>
  </si>
  <si>
    <t>14,13</t>
    <phoneticPr fontId="13" type="noConversion"/>
  </si>
  <si>
    <t>讲师，讲师</t>
    <phoneticPr fontId="13" type="noConversion"/>
  </si>
  <si>
    <t>第1-16周，第1-16周</t>
    <phoneticPr fontId="13" type="noConversion"/>
  </si>
  <si>
    <t xml:space="preserve">周一到周四，周一到周四 </t>
    <phoneticPr fontId="13" type="noConversion"/>
  </si>
  <si>
    <t>8:00-14:00，9:00-15:00</t>
    <phoneticPr fontId="13" type="noConversion"/>
  </si>
  <si>
    <t>生命学院D111，生命学院D111</t>
    <phoneticPr fontId="13" type="noConversion"/>
  </si>
  <si>
    <t xml:space="preserve">周一 </t>
    <phoneticPr fontId="13" type="noConversion"/>
  </si>
  <si>
    <t>生命学院A103</t>
    <phoneticPr fontId="13" type="noConversion"/>
  </si>
  <si>
    <t>第2-12周</t>
    <phoneticPr fontId="13" type="noConversion"/>
  </si>
  <si>
    <t>陆宏达</t>
    <phoneticPr fontId="13" type="noConversion"/>
  </si>
  <si>
    <t>第1-10周</t>
    <phoneticPr fontId="13" type="noConversion"/>
  </si>
  <si>
    <t>周四</t>
    <phoneticPr fontId="13" type="noConversion"/>
  </si>
  <si>
    <t>10:00-18:00</t>
    <phoneticPr fontId="13" type="noConversion"/>
  </si>
  <si>
    <t>生命学院B340</t>
    <phoneticPr fontId="13" type="noConversion"/>
  </si>
  <si>
    <t>1-8周</t>
    <phoneticPr fontId="13" type="noConversion"/>
  </si>
  <si>
    <t>周二、周三、周四</t>
    <phoneticPr fontId="13" type="noConversion"/>
  </si>
  <si>
    <t>9:00-17:00</t>
    <phoneticPr fontId="13" type="noConversion"/>
  </si>
  <si>
    <t>生命学院C117</t>
    <phoneticPr fontId="13" type="noConversion"/>
  </si>
  <si>
    <t>张俊芳,王建</t>
    <phoneticPr fontId="13" type="noConversion"/>
  </si>
  <si>
    <t>12,12</t>
    <phoneticPr fontId="13" type="noConversion"/>
  </si>
  <si>
    <t>教授，讲师</t>
    <phoneticPr fontId="13" type="noConversion"/>
  </si>
  <si>
    <t>周四，周三至周五</t>
    <phoneticPr fontId="13" type="noConversion"/>
  </si>
  <si>
    <t>8：30-16：30，8：30-16：30</t>
    <phoneticPr fontId="13" type="noConversion"/>
  </si>
  <si>
    <t>生命A111,生命A115</t>
    <phoneticPr fontId="13" type="noConversion"/>
  </si>
  <si>
    <t>韩兵社,王建</t>
    <phoneticPr fontId="13" type="noConversion"/>
  </si>
  <si>
    <t>12,12</t>
    <phoneticPr fontId="13" type="noConversion"/>
  </si>
  <si>
    <t>副研究员，讲师</t>
    <phoneticPr fontId="13" type="noConversion"/>
  </si>
  <si>
    <t>周四，周三至周五</t>
    <phoneticPr fontId="13" type="noConversion"/>
  </si>
  <si>
    <t>8：30-16：30，8：30-16：30</t>
    <phoneticPr fontId="13" type="noConversion"/>
  </si>
  <si>
    <t>生命A117，生命A115</t>
    <phoneticPr fontId="13" type="noConversion"/>
  </si>
  <si>
    <t>2012生技1</t>
    <phoneticPr fontId="12" type="noConversion"/>
  </si>
  <si>
    <t>黄林彬，严兴洪</t>
    <phoneticPr fontId="13" type="noConversion"/>
  </si>
  <si>
    <t>24,24</t>
    <phoneticPr fontId="13" type="noConversion"/>
  </si>
  <si>
    <t>讲师，教授</t>
    <phoneticPr fontId="13" type="noConversion"/>
  </si>
  <si>
    <t>1-8,8-16</t>
    <phoneticPr fontId="13" type="noConversion"/>
  </si>
  <si>
    <t>1-5，1-4</t>
    <phoneticPr fontId="13" type="noConversion"/>
  </si>
  <si>
    <t>生命学院B415，B413</t>
    <phoneticPr fontId="13" type="noConversion"/>
  </si>
  <si>
    <t>40,32</t>
    <phoneticPr fontId="13" type="noConversion"/>
  </si>
  <si>
    <t>严兴洪</t>
    <phoneticPr fontId="13" type="noConversion"/>
  </si>
  <si>
    <t>1-16</t>
    <phoneticPr fontId="13" type="noConversion"/>
  </si>
  <si>
    <t>1-4</t>
    <phoneticPr fontId="13" type="noConversion"/>
  </si>
  <si>
    <t>B413</t>
    <phoneticPr fontId="13" type="noConversion"/>
  </si>
  <si>
    <t>32</t>
    <phoneticPr fontId="13" type="noConversion"/>
  </si>
  <si>
    <t>4-16周</t>
    <phoneticPr fontId="13" type="noConversion"/>
  </si>
  <si>
    <t>9：00-17：00</t>
    <phoneticPr fontId="13" type="noConversion"/>
  </si>
  <si>
    <t>生命学院C-209</t>
    <phoneticPr fontId="13" type="noConversion"/>
  </si>
  <si>
    <t>24,8</t>
    <phoneticPr fontId="13" type="noConversion"/>
  </si>
  <si>
    <t>9:00-17:00,9:00-17:00,</t>
    <phoneticPr fontId="13" type="noConversion"/>
  </si>
  <si>
    <t>生命学院B409，生命学院B410</t>
    <phoneticPr fontId="13" type="noConversion"/>
  </si>
  <si>
    <t>10，10，12</t>
    <phoneticPr fontId="13" type="noConversion"/>
  </si>
  <si>
    <t>432/432</t>
    <phoneticPr fontId="13" type="noConversion"/>
  </si>
  <si>
    <t>8-13点</t>
    <phoneticPr fontId="13" type="noConversion"/>
  </si>
  <si>
    <t>生命学院A310，A315</t>
    <phoneticPr fontId="13" type="noConversion"/>
  </si>
  <si>
    <t>生命学院B227，B229</t>
    <phoneticPr fontId="13" type="noConversion"/>
  </si>
  <si>
    <t>生命学院B327</t>
    <phoneticPr fontId="13" type="noConversion"/>
  </si>
  <si>
    <t>短学期（2周）</t>
    <phoneticPr fontId="13" type="noConversion"/>
  </si>
  <si>
    <t>18-19周</t>
    <phoneticPr fontId="13" type="noConversion"/>
  </si>
  <si>
    <t>周一-周日</t>
    <phoneticPr fontId="13" type="noConversion"/>
  </si>
  <si>
    <t>8-13点</t>
    <phoneticPr fontId="13" type="noConversion"/>
  </si>
  <si>
    <t>生命学院A109</t>
    <phoneticPr fontId="13" type="noConversion"/>
  </si>
  <si>
    <t>90学时</t>
    <phoneticPr fontId="13" type="noConversion"/>
  </si>
  <si>
    <t>EOL课表公布</t>
    <phoneticPr fontId="13" type="noConversion"/>
  </si>
  <si>
    <t>生命学院A312</t>
    <phoneticPr fontId="13" type="noConversion"/>
  </si>
  <si>
    <t>1-16 周</t>
    <phoneticPr fontId="13" type="noConversion"/>
  </si>
  <si>
    <t>周二-周四</t>
    <phoneticPr fontId="13" type="noConversion"/>
  </si>
  <si>
    <t>早8:30-21:00</t>
    <phoneticPr fontId="13" type="noConversion"/>
  </si>
  <si>
    <t>生命B233或生命B316</t>
    <phoneticPr fontId="13" type="noConversion"/>
  </si>
  <si>
    <t>30*16=480</t>
    <phoneticPr fontId="13" type="noConversion"/>
  </si>
  <si>
    <t>生命学院A310，A315</t>
    <phoneticPr fontId="13" type="noConversion"/>
  </si>
  <si>
    <t>13--18点</t>
    <phoneticPr fontId="13" type="noConversion"/>
  </si>
  <si>
    <t>生命学院B327</t>
    <phoneticPr fontId="13" type="noConversion"/>
  </si>
  <si>
    <t>张文博,赵岩</t>
    <phoneticPr fontId="12" type="noConversion"/>
  </si>
  <si>
    <t>周一，周二，周五</t>
    <phoneticPr fontId="13" type="noConversion"/>
  </si>
  <si>
    <t>8:30-16:30</t>
    <phoneticPr fontId="13" type="noConversion"/>
  </si>
  <si>
    <t>28,4</t>
    <phoneticPr fontId="13" type="noConversion"/>
  </si>
  <si>
    <t>副教授，教授</t>
    <phoneticPr fontId="13" type="noConversion"/>
  </si>
  <si>
    <t>1-20周</t>
    <phoneticPr fontId="13" type="noConversion"/>
  </si>
  <si>
    <t>8：:0—16：00</t>
    <phoneticPr fontId="13" type="noConversion"/>
  </si>
  <si>
    <t>生命学院B439</t>
    <phoneticPr fontId="13" type="noConversion"/>
  </si>
  <si>
    <t>120,40</t>
    <phoneticPr fontId="13" type="noConversion"/>
  </si>
  <si>
    <t>1-12周</t>
    <phoneticPr fontId="13" type="noConversion"/>
  </si>
  <si>
    <t>生命学院B332</t>
    <phoneticPr fontId="13" type="noConversion"/>
  </si>
  <si>
    <t>1-8周</t>
    <phoneticPr fontId="13" type="noConversion"/>
  </si>
  <si>
    <t>星期二、三</t>
    <phoneticPr fontId="13" type="noConversion"/>
  </si>
  <si>
    <t>星期二（8：30～12：30）、星期三（12：00～16：00）</t>
    <phoneticPr fontId="13" type="noConversion"/>
  </si>
  <si>
    <t>生命学院B336</t>
    <phoneticPr fontId="13" type="noConversion"/>
  </si>
  <si>
    <t>王有基，胡梦红</t>
    <phoneticPr fontId="13" type="noConversion"/>
  </si>
  <si>
    <t>30,2</t>
    <phoneticPr fontId="13" type="noConversion"/>
  </si>
  <si>
    <t>周五，周五</t>
    <phoneticPr fontId="13" type="noConversion"/>
  </si>
  <si>
    <t>8:30—16:30</t>
    <phoneticPr fontId="13" type="noConversion"/>
  </si>
  <si>
    <t>生命学院B313，生命学院B313</t>
    <phoneticPr fontId="13" type="noConversion"/>
  </si>
  <si>
    <t>华雪铭，黄旭雄</t>
    <phoneticPr fontId="13" type="noConversion"/>
  </si>
  <si>
    <t>32，32</t>
    <phoneticPr fontId="13" type="noConversion"/>
  </si>
  <si>
    <t>副教授，正教授</t>
    <phoneticPr fontId="13" type="noConversion"/>
  </si>
  <si>
    <t>14-17周，14-17周</t>
    <phoneticPr fontId="13" type="noConversion"/>
  </si>
  <si>
    <t>周一～周日，周一～周日</t>
    <phoneticPr fontId="13" type="noConversion"/>
  </si>
  <si>
    <t>8：00～17：00，8：00～17：00</t>
    <phoneticPr fontId="13" type="noConversion"/>
  </si>
  <si>
    <t>饲料企业，饲料企业</t>
    <phoneticPr fontId="13" type="noConversion"/>
  </si>
  <si>
    <t>4周</t>
    <phoneticPr fontId="13" type="noConversion"/>
  </si>
  <si>
    <t>14-17周</t>
    <phoneticPr fontId="13" type="noConversion"/>
  </si>
  <si>
    <t>周一-周五</t>
    <phoneticPr fontId="13" type="noConversion"/>
  </si>
  <si>
    <t>8：00-16：:0</t>
    <phoneticPr fontId="13" type="noConversion"/>
  </si>
  <si>
    <t>浙江粤海饲料厂</t>
    <phoneticPr fontId="13" type="noConversion"/>
  </si>
  <si>
    <t>1-16周</t>
    <phoneticPr fontId="13" type="noConversion"/>
  </si>
  <si>
    <t>周三</t>
    <phoneticPr fontId="13" type="noConversion"/>
  </si>
  <si>
    <t>9:00-17:00</t>
    <phoneticPr fontId="13" type="noConversion"/>
  </si>
  <si>
    <t>生命学院B334</t>
    <phoneticPr fontId="13" type="noConversion"/>
  </si>
  <si>
    <t>8：00-16：:0</t>
    <phoneticPr fontId="13" type="noConversion"/>
  </si>
  <si>
    <t>周二-周四</t>
    <phoneticPr fontId="13" type="noConversion"/>
  </si>
  <si>
    <t>生命学院B214</t>
    <phoneticPr fontId="13" type="noConversion"/>
  </si>
  <si>
    <t>周一下午、周二下午</t>
    <phoneticPr fontId="13" type="noConversion"/>
  </si>
  <si>
    <t>12:15-16:15</t>
    <phoneticPr fontId="13" type="noConversion"/>
  </si>
  <si>
    <t>图文楼704</t>
    <phoneticPr fontId="13" type="noConversion"/>
  </si>
  <si>
    <t>课堂、教学日历</t>
    <phoneticPr fontId="13" type="noConversion"/>
  </si>
  <si>
    <t>9-15周</t>
    <phoneticPr fontId="13" type="noConversion"/>
  </si>
  <si>
    <t>01</t>
    <phoneticPr fontId="13" type="noConversion"/>
  </si>
  <si>
    <t>理论</t>
    <phoneticPr fontId="13" type="noConversion"/>
  </si>
  <si>
    <t>龚小玲</t>
    <phoneticPr fontId="13" type="noConversion"/>
  </si>
  <si>
    <t>生命学院B228</t>
    <phoneticPr fontId="13" type="noConversion"/>
  </si>
  <si>
    <t>周一、周三</t>
    <phoneticPr fontId="13" type="noConversion"/>
  </si>
  <si>
    <t>8:30-14:30,8:30-11:30</t>
    <phoneticPr fontId="13" type="noConversion"/>
  </si>
  <si>
    <t>生命学院B230</t>
    <phoneticPr fontId="13" type="noConversion"/>
  </si>
  <si>
    <t>144小时</t>
    <phoneticPr fontId="13" type="noConversion"/>
  </si>
  <si>
    <t>生命学院B234</t>
    <phoneticPr fontId="13" type="noConversion"/>
  </si>
  <si>
    <t>必修</t>
    <phoneticPr fontId="13" type="noConversion"/>
  </si>
  <si>
    <t>周二、周四</t>
    <phoneticPr fontId="13" type="noConversion"/>
  </si>
  <si>
    <t>8:30-11：30（周二），13：00-17：00（周四）</t>
    <phoneticPr fontId="13" type="noConversion"/>
  </si>
  <si>
    <t>生命学院A103，行政楼213（周二），生命学院B236(周四)</t>
    <phoneticPr fontId="13" type="noConversion"/>
  </si>
  <si>
    <t>周一，周三，周五</t>
    <phoneticPr fontId="13" type="noConversion"/>
  </si>
  <si>
    <t>周一18:00-21:00，周三15:00-17:00，周五13：00-16:00</t>
    <phoneticPr fontId="13" type="noConversion"/>
  </si>
  <si>
    <t>生命学院B232</t>
    <phoneticPr fontId="13" type="noConversion"/>
  </si>
  <si>
    <t>学院网上公布</t>
    <phoneticPr fontId="13" type="noConversion"/>
  </si>
  <si>
    <t>01</t>
    <phoneticPr fontId="13" type="noConversion"/>
  </si>
  <si>
    <t>龚小玲</t>
    <phoneticPr fontId="13" type="noConversion"/>
  </si>
  <si>
    <t>第2-14周</t>
    <phoneticPr fontId="13" type="noConversion"/>
  </si>
  <si>
    <t>生命学院B228</t>
    <phoneticPr fontId="13" type="noConversion"/>
  </si>
  <si>
    <t>02</t>
    <phoneticPr fontId="13" type="noConversion"/>
  </si>
  <si>
    <t>2014水产3</t>
    <phoneticPr fontId="13" type="noConversion"/>
  </si>
  <si>
    <t>第4-第13周</t>
    <phoneticPr fontId="13" type="noConversion"/>
  </si>
  <si>
    <t>90小时</t>
    <phoneticPr fontId="13" type="noConversion"/>
  </si>
  <si>
    <t>34,14</t>
    <phoneticPr fontId="13" type="noConversion"/>
  </si>
  <si>
    <t>9：00-17:00</t>
    <phoneticPr fontId="13" type="noConversion"/>
  </si>
  <si>
    <t>副教授、教授</t>
    <phoneticPr fontId="13" type="noConversion"/>
  </si>
  <si>
    <t>周一、周二</t>
    <phoneticPr fontId="13" type="noConversion"/>
  </si>
  <si>
    <t>8:00-12:00</t>
    <phoneticPr fontId="13" type="noConversion"/>
  </si>
  <si>
    <t>生命学院B216</t>
    <phoneticPr fontId="13" type="noConversion"/>
  </si>
  <si>
    <t>第1-5周</t>
    <phoneticPr fontId="13" type="noConversion"/>
  </si>
  <si>
    <t>2-15周</t>
    <phoneticPr fontId="13" type="noConversion"/>
  </si>
  <si>
    <t>周二，周三，周五</t>
    <phoneticPr fontId="13" type="noConversion"/>
  </si>
  <si>
    <t>全天（8小时）</t>
    <phoneticPr fontId="13" type="noConversion"/>
  </si>
  <si>
    <t>生命学院A401</t>
    <phoneticPr fontId="13" type="noConversion"/>
  </si>
  <si>
    <t>学院网站</t>
    <phoneticPr fontId="13" type="noConversion"/>
  </si>
  <si>
    <t>学院网站</t>
    <phoneticPr fontId="13" type="noConversion"/>
  </si>
  <si>
    <t>第6-10周</t>
    <phoneticPr fontId="13" type="noConversion"/>
  </si>
  <si>
    <t>周三</t>
    <phoneticPr fontId="13" type="noConversion"/>
  </si>
  <si>
    <t>9：00-17:00</t>
    <phoneticPr fontId="13" type="noConversion"/>
  </si>
  <si>
    <t>生命学院B214</t>
    <phoneticPr fontId="13" type="noConversion"/>
  </si>
  <si>
    <t>EOL公布</t>
    <phoneticPr fontId="13" type="noConversion"/>
  </si>
  <si>
    <t>第11-16周</t>
    <phoneticPr fontId="13" type="noConversion"/>
  </si>
  <si>
    <t>32学时</t>
    <phoneticPr fontId="13" type="noConversion"/>
  </si>
  <si>
    <t>实验师</t>
    <phoneticPr fontId="13" type="noConversion"/>
  </si>
  <si>
    <t>星期一，二，三，四</t>
    <phoneticPr fontId="13" type="noConversion"/>
  </si>
  <si>
    <t>生命学院B-317</t>
    <phoneticPr fontId="13" type="noConversion"/>
  </si>
  <si>
    <t>刘利平</t>
    <phoneticPr fontId="12" type="noConversion"/>
  </si>
  <si>
    <t>生命学院B325</t>
    <phoneticPr fontId="13" type="noConversion"/>
  </si>
  <si>
    <t>11,11,10</t>
    <phoneticPr fontId="13" type="noConversion"/>
  </si>
  <si>
    <t>副教授，讲师，教授</t>
    <phoneticPr fontId="13" type="noConversion"/>
  </si>
  <si>
    <t>第15-16周</t>
    <phoneticPr fontId="13" type="noConversion"/>
  </si>
  <si>
    <t>周一，周一至周三，周一</t>
    <phoneticPr fontId="13" type="noConversion"/>
  </si>
  <si>
    <t>8:00-16:00,9:00-17:00,9:00-17:00</t>
    <phoneticPr fontId="13" type="noConversion"/>
  </si>
  <si>
    <t>生命学院B311，生命学院B313，生命学院B309</t>
    <phoneticPr fontId="13" type="noConversion"/>
  </si>
  <si>
    <t>16/64/16</t>
    <phoneticPr fontId="13" type="noConversion"/>
  </si>
  <si>
    <t>马旭洲</t>
    <phoneticPr fontId="13" type="noConversion"/>
  </si>
  <si>
    <t>1--16周</t>
    <phoneticPr fontId="13" type="noConversion"/>
  </si>
  <si>
    <t>周一，周四</t>
    <phoneticPr fontId="13" type="noConversion"/>
  </si>
  <si>
    <t>18:00-22:00，18:00-22:00</t>
    <phoneticPr fontId="13" type="noConversion"/>
  </si>
  <si>
    <t>生命学院B319或B325</t>
    <phoneticPr fontId="13" type="noConversion"/>
  </si>
  <si>
    <t>谭洪新,杨先乐,成永旭,吕利群,刘其根,陈乃松,李家乐</t>
    <phoneticPr fontId="12" type="noConversion"/>
  </si>
  <si>
    <t>各2学时</t>
    <phoneticPr fontId="13" type="noConversion"/>
  </si>
  <si>
    <t>均为教授</t>
    <phoneticPr fontId="13" type="noConversion"/>
  </si>
  <si>
    <t>周一/周二/周三/周四</t>
    <phoneticPr fontId="13" type="noConversion"/>
  </si>
  <si>
    <t>14:00-17:00</t>
    <phoneticPr fontId="13" type="noConversion"/>
  </si>
  <si>
    <t>生命学院B111、B113</t>
    <phoneticPr fontId="13" type="noConversion"/>
  </si>
  <si>
    <t>滨海养殖场</t>
    <phoneticPr fontId="13" type="noConversion"/>
  </si>
  <si>
    <t>2周</t>
    <phoneticPr fontId="13" type="noConversion"/>
  </si>
  <si>
    <t>周二/周三</t>
    <phoneticPr fontId="13" type="noConversion"/>
  </si>
  <si>
    <t>13:00-17:00/8:00-12:00</t>
    <phoneticPr fontId="13" type="noConversion"/>
  </si>
  <si>
    <t>生命学院B121</t>
    <phoneticPr fontId="13" type="noConversion"/>
  </si>
  <si>
    <t>生命学院C207</t>
    <phoneticPr fontId="13" type="noConversion"/>
  </si>
  <si>
    <t>周二/周三</t>
    <phoneticPr fontId="13" type="noConversion"/>
  </si>
  <si>
    <t>生命学院B139，B119</t>
    <phoneticPr fontId="13" type="noConversion"/>
  </si>
  <si>
    <t xml:space="preserve">第1-16周 </t>
    <phoneticPr fontId="13" type="noConversion"/>
  </si>
  <si>
    <t>周一/周二/周三/周四</t>
    <phoneticPr fontId="13" type="noConversion"/>
  </si>
  <si>
    <t>14:00-17:00</t>
    <phoneticPr fontId="13" type="noConversion"/>
  </si>
  <si>
    <t>生命学院B111</t>
    <phoneticPr fontId="13" type="noConversion"/>
  </si>
  <si>
    <t>生命学院B309</t>
    <phoneticPr fontId="13" type="noConversion"/>
  </si>
  <si>
    <t>24,8</t>
    <phoneticPr fontId="13" type="noConversion"/>
  </si>
  <si>
    <t>讲师，教授</t>
    <phoneticPr fontId="13" type="noConversion"/>
  </si>
  <si>
    <t>周一</t>
    <phoneticPr fontId="13" type="noConversion"/>
  </si>
  <si>
    <t>生命学院C307</t>
    <phoneticPr fontId="13" type="noConversion"/>
  </si>
  <si>
    <t>1-12周</t>
    <phoneticPr fontId="13" type="noConversion"/>
  </si>
  <si>
    <t>全天（8小时）</t>
    <phoneticPr fontId="13" type="noConversion"/>
  </si>
  <si>
    <t>生命学院A411</t>
    <phoneticPr fontId="13" type="noConversion"/>
  </si>
  <si>
    <t>张俊芳</t>
    <phoneticPr fontId="13" type="noConversion"/>
  </si>
  <si>
    <t>8：30-16：30，</t>
    <phoneticPr fontId="13" type="noConversion"/>
  </si>
  <si>
    <t>生命A111</t>
    <phoneticPr fontId="13" type="noConversion"/>
  </si>
  <si>
    <t>8:00-16:00</t>
    <phoneticPr fontId="13" type="noConversion"/>
  </si>
  <si>
    <t>生命学院C207</t>
    <phoneticPr fontId="13" type="noConversion"/>
  </si>
  <si>
    <t>生命学院B414</t>
    <phoneticPr fontId="13" type="noConversion"/>
  </si>
  <si>
    <t>8：00-16:00</t>
    <phoneticPr fontId="13" type="noConversion"/>
  </si>
  <si>
    <t>生命学院B328</t>
    <phoneticPr fontId="13" type="noConversion"/>
  </si>
  <si>
    <t>生命学院B407</t>
    <phoneticPr fontId="13" type="noConversion"/>
  </si>
  <si>
    <t>生命学院B111</t>
    <phoneticPr fontId="13" type="noConversion"/>
  </si>
  <si>
    <t>生命学院B317</t>
    <phoneticPr fontId="13" type="noConversion"/>
  </si>
  <si>
    <t>冷向军,吴旭干,杨志刚,陈乃松</t>
    <phoneticPr fontId="13" type="noConversion"/>
  </si>
  <si>
    <t>4,4,36,4</t>
    <phoneticPr fontId="13" type="noConversion"/>
  </si>
  <si>
    <t>3-16周</t>
    <phoneticPr fontId="13" type="noConversion"/>
  </si>
  <si>
    <t>生命学院B344</t>
    <phoneticPr fontId="13" type="noConversion"/>
  </si>
  <si>
    <t>华雪铭,吴旭干,黄旭雄</t>
    <phoneticPr fontId="13" type="noConversion"/>
  </si>
  <si>
    <t>4,40,4</t>
    <phoneticPr fontId="13" type="noConversion"/>
  </si>
  <si>
    <t>副教授，副教授，教授</t>
    <phoneticPr fontId="13" type="noConversion"/>
  </si>
  <si>
    <t>生命学院B330</t>
    <phoneticPr fontId="13" type="noConversion"/>
  </si>
  <si>
    <t>2,30</t>
    <phoneticPr fontId="13" type="noConversion"/>
  </si>
  <si>
    <t>第1-15周</t>
    <phoneticPr fontId="13" type="noConversion"/>
  </si>
  <si>
    <t>周二，周一</t>
    <phoneticPr fontId="13" type="noConversion"/>
  </si>
  <si>
    <t>生命学院A309，生命学院A307</t>
    <phoneticPr fontId="13" type="noConversion"/>
  </si>
  <si>
    <t>毕论</t>
    <phoneticPr fontId="12" type="noConversion"/>
  </si>
  <si>
    <t>毕论</t>
    <phoneticPr fontId="12" type="noConversion"/>
  </si>
  <si>
    <t>讲师</t>
    <phoneticPr fontId="12" type="noConversion"/>
  </si>
  <si>
    <t>1-16</t>
    <phoneticPr fontId="13" type="noConversion"/>
  </si>
  <si>
    <t>生命学院B415</t>
    <phoneticPr fontId="13" type="noConversion"/>
  </si>
  <si>
    <t>128</t>
    <phoneticPr fontId="13" type="noConversion"/>
  </si>
  <si>
    <t>教授</t>
    <phoneticPr fontId="12" type="noConversion"/>
  </si>
  <si>
    <t>1-16</t>
    <phoneticPr fontId="13" type="noConversion"/>
  </si>
  <si>
    <t>1-4</t>
    <phoneticPr fontId="13" type="noConversion"/>
  </si>
  <si>
    <t>生命学院B413</t>
    <phoneticPr fontId="13" type="noConversion"/>
  </si>
  <si>
    <t>32</t>
    <phoneticPr fontId="13" type="noConversion"/>
  </si>
  <si>
    <t>32,32,32</t>
    <phoneticPr fontId="13" type="noConversion"/>
  </si>
  <si>
    <t>副教授，讲师，副教授</t>
    <phoneticPr fontId="13" type="noConversion"/>
  </si>
  <si>
    <t>第9-16周</t>
    <phoneticPr fontId="13" type="noConversion"/>
  </si>
  <si>
    <t>周一，周一至周三，周一</t>
    <phoneticPr fontId="13" type="noConversion"/>
  </si>
  <si>
    <t>生命学院B311，生命学院B313，生命学院B332</t>
    <phoneticPr fontId="13" type="noConversion"/>
  </si>
  <si>
    <t>72/216/72</t>
    <phoneticPr fontId="13" type="noConversion"/>
  </si>
  <si>
    <t>48,48</t>
    <phoneticPr fontId="13" type="noConversion"/>
  </si>
  <si>
    <t>副教授，教授</t>
    <phoneticPr fontId="13" type="noConversion"/>
  </si>
  <si>
    <t>第9-14周</t>
    <phoneticPr fontId="13" type="noConversion"/>
  </si>
  <si>
    <t>实习时间答疑</t>
    <phoneticPr fontId="13" type="noConversion"/>
  </si>
  <si>
    <t>实习期间</t>
    <phoneticPr fontId="13" type="noConversion"/>
  </si>
  <si>
    <t>实习基地</t>
    <phoneticPr fontId="13" type="noConversion"/>
  </si>
  <si>
    <t>64,64</t>
    <phoneticPr fontId="13" type="noConversion"/>
  </si>
  <si>
    <t>9-14周</t>
    <phoneticPr fontId="13" type="noConversion"/>
  </si>
  <si>
    <t>周一、二、三</t>
    <phoneticPr fontId="13" type="noConversion"/>
  </si>
  <si>
    <t>平望养殖场</t>
    <phoneticPr fontId="13" type="noConversion"/>
  </si>
  <si>
    <t>9：00-17：00</t>
    <phoneticPr fontId="13" type="noConversion"/>
  </si>
  <si>
    <t>生命学院B330</t>
    <phoneticPr fontId="13" type="noConversion"/>
  </si>
  <si>
    <t>6周</t>
    <phoneticPr fontId="13" type="noConversion"/>
  </si>
  <si>
    <t>生命学院B325</t>
    <phoneticPr fontId="13" type="noConversion"/>
  </si>
  <si>
    <t>周二，周三</t>
    <phoneticPr fontId="13" type="noConversion"/>
  </si>
  <si>
    <t>8:30-9:30, 13:00-16:00</t>
    <phoneticPr fontId="13" type="noConversion"/>
  </si>
  <si>
    <t>生命学院B321</t>
    <phoneticPr fontId="13" type="noConversion"/>
  </si>
  <si>
    <t>二周</t>
    <phoneticPr fontId="13" type="noConversion"/>
  </si>
  <si>
    <t>周一至周五</t>
    <phoneticPr fontId="13" type="noConversion"/>
  </si>
  <si>
    <t>8:00-17:00</t>
    <phoneticPr fontId="13" type="noConversion"/>
  </si>
  <si>
    <t>实习带教现场</t>
    <phoneticPr fontId="13" type="noConversion"/>
  </si>
  <si>
    <t>EOL、课堂公布</t>
    <phoneticPr fontId="13" type="noConversion"/>
  </si>
  <si>
    <t>生命学院C113</t>
    <phoneticPr fontId="13" type="noConversion"/>
  </si>
  <si>
    <t>生命学院B218</t>
    <phoneticPr fontId="13" type="noConversion"/>
  </si>
  <si>
    <t>9：00-11：00；14：00-16：:0</t>
    <phoneticPr fontId="13" type="noConversion"/>
  </si>
  <si>
    <t>生命学院B224</t>
    <phoneticPr fontId="13" type="noConversion"/>
  </si>
  <si>
    <t>教授</t>
    <phoneticPr fontId="13" type="noConversion"/>
  </si>
  <si>
    <t>周一</t>
    <phoneticPr fontId="13" type="noConversion"/>
  </si>
  <si>
    <t>9：00-17:00</t>
    <phoneticPr fontId="13" type="noConversion"/>
  </si>
  <si>
    <t>生命学院B218</t>
    <phoneticPr fontId="13" type="noConversion"/>
  </si>
  <si>
    <t>黄林彬</t>
    <phoneticPr fontId="12" type="noConversion"/>
  </si>
  <si>
    <t>生命学院B413</t>
    <phoneticPr fontId="13" type="noConversion"/>
  </si>
  <si>
    <t>128</t>
    <phoneticPr fontId="13" type="noConversion"/>
  </si>
  <si>
    <t>生命学院B214</t>
    <phoneticPr fontId="13" type="noConversion"/>
  </si>
  <si>
    <t>严兴洪（原为黄林彬）</t>
    <phoneticPr fontId="13" type="noConversion"/>
  </si>
  <si>
    <t>7,7，7,7,4</t>
    <phoneticPr fontId="13" type="noConversion"/>
  </si>
  <si>
    <t>副教授，副教授，副教授，副教授，副教授，讲师</t>
    <phoneticPr fontId="13" type="noConversion"/>
  </si>
  <si>
    <t>第17周</t>
    <phoneticPr fontId="13" type="noConversion"/>
  </si>
  <si>
    <t>生命学院A103</t>
    <phoneticPr fontId="13" type="noConversion"/>
  </si>
  <si>
    <t>星期一</t>
    <phoneticPr fontId="13" type="noConversion"/>
  </si>
  <si>
    <t>8：00-16：00</t>
    <phoneticPr fontId="13" type="noConversion"/>
  </si>
  <si>
    <t>生命学院D113</t>
    <phoneticPr fontId="13" type="noConversion"/>
  </si>
  <si>
    <t>二周</t>
    <phoneticPr fontId="13" type="noConversion"/>
  </si>
  <si>
    <t>第18-19周</t>
    <phoneticPr fontId="13" type="noConversion"/>
  </si>
  <si>
    <t>生命学院B340</t>
    <phoneticPr fontId="13" type="noConversion"/>
  </si>
  <si>
    <t>8:00——16:00</t>
    <phoneticPr fontId="13" type="noConversion"/>
  </si>
  <si>
    <t>生命学院D105</t>
    <phoneticPr fontId="13" type="noConversion"/>
  </si>
  <si>
    <t>星期二</t>
    <phoneticPr fontId="13" type="noConversion"/>
  </si>
  <si>
    <t>生命学院D109</t>
    <phoneticPr fontId="13" type="noConversion"/>
  </si>
  <si>
    <t>周三-周五</t>
    <phoneticPr fontId="13" type="noConversion"/>
  </si>
  <si>
    <t>12:00-16:00</t>
    <phoneticPr fontId="13" type="noConversion"/>
  </si>
  <si>
    <t>13:00-17:00/8:00-12:00</t>
    <phoneticPr fontId="13" type="noConversion"/>
  </si>
  <si>
    <t>生命学院B139，B119</t>
    <phoneticPr fontId="13" type="noConversion"/>
  </si>
  <si>
    <t>周一，周二，周三，周四，周五</t>
    <phoneticPr fontId="13" type="noConversion"/>
  </si>
  <si>
    <t>生命学院D111</t>
    <phoneticPr fontId="13" type="noConversion"/>
  </si>
  <si>
    <t>周一，周五</t>
    <phoneticPr fontId="13" type="noConversion"/>
  </si>
  <si>
    <t>8:00-12:00，8:00-12:00</t>
    <phoneticPr fontId="13" type="noConversion"/>
  </si>
  <si>
    <t>生命学院B439</t>
    <phoneticPr fontId="13" type="noConversion"/>
  </si>
  <si>
    <t>于克锋</t>
    <phoneticPr fontId="12" type="noConversion"/>
  </si>
  <si>
    <t>周一，周五</t>
    <phoneticPr fontId="13" type="noConversion"/>
  </si>
  <si>
    <t>15:00-18:00;15，00-19：00</t>
    <phoneticPr fontId="13" type="noConversion"/>
  </si>
  <si>
    <t>1-15周</t>
    <phoneticPr fontId="13" type="noConversion"/>
  </si>
  <si>
    <t>周一 ，周三</t>
    <phoneticPr fontId="13" type="noConversion"/>
  </si>
  <si>
    <t>8：30-20：30</t>
    <phoneticPr fontId="13" type="noConversion"/>
  </si>
  <si>
    <t>课堂通知，EOL公布</t>
    <phoneticPr fontId="13" type="noConversion"/>
  </si>
  <si>
    <t>4-10周</t>
    <phoneticPr fontId="13" type="noConversion"/>
  </si>
  <si>
    <t>课堂通知</t>
    <phoneticPr fontId="13" type="noConversion"/>
  </si>
  <si>
    <t>（周三：8:00-11:00,15:00-17:00,18:00-21:00，）（周四：8:00-11:00,15:00-17:00）</t>
    <phoneticPr fontId="13" type="noConversion"/>
  </si>
  <si>
    <t>生命学院B416</t>
    <phoneticPr fontId="13" type="noConversion"/>
  </si>
  <si>
    <t>8:00-20:00</t>
    <phoneticPr fontId="13" type="noConversion"/>
  </si>
  <si>
    <t>生命学院B428</t>
    <phoneticPr fontId="13" type="noConversion"/>
  </si>
  <si>
    <t>周三、周四</t>
    <phoneticPr fontId="13" type="noConversion"/>
  </si>
  <si>
    <t>8:00-12:00</t>
    <phoneticPr fontId="13" type="noConversion"/>
  </si>
  <si>
    <t>生命学院B422</t>
    <phoneticPr fontId="13" type="noConversion"/>
  </si>
  <si>
    <t>实习带教现场</t>
    <phoneticPr fontId="13" type="noConversion"/>
  </si>
  <si>
    <t>EOL、课堂公布</t>
    <phoneticPr fontId="13" type="noConversion"/>
  </si>
  <si>
    <t>4,28</t>
    <phoneticPr fontId="13" type="noConversion"/>
  </si>
  <si>
    <t>副教授，讲师</t>
    <phoneticPr fontId="13" type="noConversion"/>
  </si>
  <si>
    <t>1-3周，9-13周</t>
    <phoneticPr fontId="13" type="noConversion"/>
  </si>
  <si>
    <t>周一 ，周三</t>
    <phoneticPr fontId="13" type="noConversion"/>
  </si>
  <si>
    <t>8：30-20：30</t>
    <phoneticPr fontId="13" type="noConversion"/>
  </si>
  <si>
    <t>生命B439</t>
    <phoneticPr fontId="13" type="noConversion"/>
  </si>
  <si>
    <t>付元帅</t>
    <phoneticPr fontId="12" type="noConversion"/>
  </si>
  <si>
    <t>付元帅</t>
    <phoneticPr fontId="12" type="noConversion"/>
  </si>
  <si>
    <t>第1-3，9-17周</t>
    <phoneticPr fontId="13" type="noConversion"/>
  </si>
  <si>
    <t>周二至周四</t>
    <phoneticPr fontId="13" type="noConversion"/>
  </si>
  <si>
    <t>生命B416</t>
    <phoneticPr fontId="13" type="noConversion"/>
  </si>
  <si>
    <t>四周</t>
    <phoneticPr fontId="13" type="noConversion"/>
  </si>
  <si>
    <t>第4-8周</t>
    <phoneticPr fontId="13" type="noConversion"/>
  </si>
  <si>
    <t>周一至周五</t>
    <phoneticPr fontId="13" type="noConversion"/>
  </si>
  <si>
    <t>8:00-17:00</t>
    <phoneticPr fontId="13" type="noConversion"/>
  </si>
  <si>
    <t>1-17周</t>
    <phoneticPr fontId="13" type="noConversion"/>
  </si>
  <si>
    <t>课堂公布</t>
    <phoneticPr fontId="13" type="noConversion"/>
  </si>
  <si>
    <t>第9-16周</t>
    <phoneticPr fontId="12" type="noConversion"/>
  </si>
  <si>
    <t>周一，周二</t>
    <phoneticPr fontId="12" type="noConversion"/>
  </si>
  <si>
    <t>8:30—16:30</t>
    <phoneticPr fontId="12" type="noConversion"/>
  </si>
  <si>
    <t>生命学院B101</t>
    <phoneticPr fontId="12" type="noConversion"/>
  </si>
  <si>
    <t>EOL公布</t>
    <phoneticPr fontId="12" type="noConversion"/>
  </si>
  <si>
    <t>周一-周四</t>
    <phoneticPr fontId="13" type="noConversion"/>
  </si>
  <si>
    <t>8:30—16:30</t>
    <phoneticPr fontId="12" type="noConversion"/>
  </si>
  <si>
    <t>生命学院B101</t>
    <phoneticPr fontId="12" type="noConversion"/>
  </si>
  <si>
    <t>EOL公布</t>
    <phoneticPr fontId="12" type="noConversion"/>
  </si>
  <si>
    <t>第5-15周</t>
    <phoneticPr fontId="13" type="noConversion"/>
  </si>
  <si>
    <t>9:00-16:00</t>
    <phoneticPr fontId="13" type="noConversion"/>
  </si>
  <si>
    <t>308，308</t>
    <phoneticPr fontId="13" type="noConversion"/>
  </si>
  <si>
    <t>第1-8周</t>
    <phoneticPr fontId="13" type="noConversion"/>
  </si>
  <si>
    <t>周五</t>
    <phoneticPr fontId="13" type="noConversion"/>
  </si>
  <si>
    <t>8:30-11:30</t>
    <phoneticPr fontId="13" type="noConversion"/>
  </si>
  <si>
    <t>B211</t>
    <phoneticPr fontId="13" type="noConversion"/>
  </si>
  <si>
    <t>生命学院B334</t>
    <phoneticPr fontId="13" type="noConversion"/>
  </si>
  <si>
    <t>8:00-20:00</t>
    <phoneticPr fontId="13" type="noConversion"/>
  </si>
  <si>
    <t>生命学院B428</t>
    <phoneticPr fontId="13" type="noConversion"/>
  </si>
  <si>
    <t>课堂通知</t>
    <phoneticPr fontId="13" type="noConversion"/>
  </si>
  <si>
    <t>王成辉</t>
    <phoneticPr fontId="13" type="noConversion"/>
  </si>
  <si>
    <t>第1－16周</t>
    <phoneticPr fontId="13" type="noConversion"/>
  </si>
  <si>
    <t>周四、周五</t>
    <phoneticPr fontId="13" type="noConversion"/>
  </si>
  <si>
    <t>周四13:00-14:30,18:00-22:00,周五8:00-10:00，13:0-14:30</t>
    <phoneticPr fontId="13" type="noConversion"/>
  </si>
  <si>
    <t>生命学院C311</t>
    <phoneticPr fontId="13" type="noConversion"/>
  </si>
  <si>
    <t>周四13:00-16:20,18:00-21:00,周五10:00-11:40，13:00-14:30</t>
    <phoneticPr fontId="13" type="noConversion"/>
  </si>
  <si>
    <t>孙大川</t>
    <phoneticPr fontId="13" type="noConversion"/>
  </si>
  <si>
    <t>星期一，二，三，四</t>
    <phoneticPr fontId="13" type="noConversion"/>
  </si>
  <si>
    <t>生命学院B317</t>
    <phoneticPr fontId="13" type="noConversion"/>
  </si>
  <si>
    <t>2,30</t>
    <phoneticPr fontId="13" type="noConversion"/>
  </si>
  <si>
    <t>教授，教授</t>
    <phoneticPr fontId="13" type="noConversion"/>
  </si>
  <si>
    <t>周二，周一</t>
    <phoneticPr fontId="13" type="noConversion"/>
  </si>
  <si>
    <t>生命学院A309，生命学院A307</t>
    <phoneticPr fontId="13" type="noConversion"/>
  </si>
  <si>
    <t>15,17</t>
    <phoneticPr fontId="13" type="noConversion"/>
  </si>
  <si>
    <t>副教授,实验师</t>
    <phoneticPr fontId="13" type="noConversion"/>
  </si>
  <si>
    <t>周二/周三，周一/周二/周三/周四</t>
    <phoneticPr fontId="13" type="noConversion"/>
  </si>
  <si>
    <t>13:00-17:00/8:00-12:00，16:00-21:00/13:00-20:00/13:00-17:00/9:00-17:00</t>
    <phoneticPr fontId="13" type="noConversion"/>
  </si>
  <si>
    <t>生命学院B121,生命学院B317</t>
    <phoneticPr fontId="13" type="noConversion"/>
  </si>
  <si>
    <t>8,8</t>
    <phoneticPr fontId="13" type="noConversion"/>
  </si>
  <si>
    <t>副教授，助教</t>
    <phoneticPr fontId="13" type="noConversion"/>
  </si>
  <si>
    <t>生命学院B424</t>
    <phoneticPr fontId="13" type="noConversion"/>
  </si>
  <si>
    <t>C113，B105</t>
    <phoneticPr fontId="13" type="noConversion"/>
  </si>
  <si>
    <t>10:00-15:00,18:00-21:00</t>
    <phoneticPr fontId="13" type="noConversion"/>
  </si>
  <si>
    <t>生命学院B411</t>
    <phoneticPr fontId="13" type="noConversion"/>
  </si>
  <si>
    <t>1-8周 16学时</t>
    <phoneticPr fontId="13" type="noConversion"/>
  </si>
  <si>
    <t>星期5</t>
    <phoneticPr fontId="13" type="noConversion"/>
  </si>
  <si>
    <t>下午1-5点</t>
    <phoneticPr fontId="13" type="noConversion"/>
  </si>
  <si>
    <t>生命学院B227</t>
    <phoneticPr fontId="13" type="noConversion"/>
  </si>
  <si>
    <t>罗国芝</t>
    <phoneticPr fontId="12" type="noConversion"/>
  </si>
  <si>
    <t>胡梦红</t>
    <phoneticPr fontId="13" type="noConversion"/>
  </si>
  <si>
    <t>1-8周 16学时</t>
    <phoneticPr fontId="13" type="noConversion"/>
  </si>
  <si>
    <t>星期3</t>
    <phoneticPr fontId="13" type="noConversion"/>
  </si>
  <si>
    <t>上午8-12点</t>
    <phoneticPr fontId="13" type="noConversion"/>
  </si>
  <si>
    <t>生命学院A311</t>
    <phoneticPr fontId="13" type="noConversion"/>
  </si>
  <si>
    <t>EOL教学日历公布</t>
    <phoneticPr fontId="13" type="noConversion"/>
  </si>
  <si>
    <t>周一；周二；周四</t>
    <phoneticPr fontId="13" type="noConversion"/>
  </si>
  <si>
    <t>18:00-22:00；8:00-14:00，18:00-22:00；18:00-22:00。</t>
    <phoneticPr fontId="13" type="noConversion"/>
  </si>
  <si>
    <t>生命学院B319</t>
    <phoneticPr fontId="13" type="noConversion"/>
  </si>
  <si>
    <t>任选</t>
    <phoneticPr fontId="13" type="noConversion"/>
  </si>
  <si>
    <t>8,8</t>
    <phoneticPr fontId="13" type="noConversion"/>
  </si>
  <si>
    <t>周三、四</t>
    <phoneticPr fontId="13" type="noConversion"/>
  </si>
  <si>
    <t>生命学院D103</t>
    <phoneticPr fontId="13" type="noConversion"/>
  </si>
  <si>
    <t>陈阿琴,王有基,胡梦红,邹华锋（只填了王有基）</t>
    <phoneticPr fontId="13" type="noConversion"/>
  </si>
  <si>
    <t>8:00—17:00</t>
    <phoneticPr fontId="13" type="noConversion"/>
  </si>
  <si>
    <t>生命学院B439，B428</t>
    <phoneticPr fontId="13" type="noConversion"/>
  </si>
  <si>
    <t>36,36</t>
    <phoneticPr fontId="13" type="noConversion"/>
  </si>
  <si>
    <t>EOL公布、办公室门张贴</t>
    <phoneticPr fontId="13" type="noConversion"/>
  </si>
  <si>
    <r>
      <t>9</t>
    </r>
    <r>
      <rPr>
        <sz val="10"/>
        <color theme="1"/>
        <rFont val="宋体"/>
        <family val="3"/>
        <charset val="134"/>
      </rPr>
      <t>:00-17:00</t>
    </r>
    <phoneticPr fontId="13" type="noConversion"/>
  </si>
  <si>
    <r>
      <t>16:00</t>
    </r>
    <r>
      <rPr>
        <sz val="10"/>
        <color theme="1"/>
        <rFont val="宋体"/>
        <family val="3"/>
        <charset val="134"/>
      </rPr>
      <t>～21:00,13:00～20:00,13:00～17:00,9:00～17:00</t>
    </r>
    <phoneticPr fontId="13" type="noConversion"/>
  </si>
  <si>
    <t>18,18</t>
    <phoneticPr fontId="13" type="noConversion"/>
  </si>
  <si>
    <r>
      <t>周一至周三，</t>
    </r>
    <r>
      <rPr>
        <sz val="10"/>
        <color rgb="FFFF0000"/>
        <rFont val="宋体"/>
        <family val="3"/>
        <charset val="134"/>
        <scheme val="minor"/>
      </rPr>
      <t>周一，周二，周五</t>
    </r>
    <phoneticPr fontId="13" type="noConversion"/>
  </si>
  <si>
    <r>
      <t>8:00-17:00,</t>
    </r>
    <r>
      <rPr>
        <sz val="10"/>
        <color rgb="FFFF0000"/>
        <rFont val="宋体"/>
        <family val="3"/>
        <charset val="134"/>
        <scheme val="minor"/>
      </rPr>
      <t>8:30-16:30</t>
    </r>
    <phoneticPr fontId="13" type="noConversion"/>
  </si>
  <si>
    <r>
      <t>生命学院B313，生命学院</t>
    </r>
    <r>
      <rPr>
        <sz val="10"/>
        <color rgb="FFFF0000"/>
        <rFont val="宋体"/>
        <family val="3"/>
        <charset val="134"/>
        <scheme val="minor"/>
      </rPr>
      <t>C109</t>
    </r>
    <phoneticPr fontId="13" type="noConversion"/>
  </si>
  <si>
    <r>
      <t>9:00-17:00,</t>
    </r>
    <r>
      <rPr>
        <sz val="10"/>
        <color rgb="FFFF0000"/>
        <rFont val="宋体"/>
        <family val="3"/>
        <charset val="134"/>
        <scheme val="minor"/>
      </rPr>
      <t>8:30-16:30</t>
    </r>
    <phoneticPr fontId="13" type="noConversion"/>
  </si>
  <si>
    <t>生命学院C109</t>
    <phoneticPr fontId="13" type="noConversion"/>
  </si>
  <si>
    <t>理论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</si>
</sst>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宋体"/>
      <family val="3"/>
      <charset val="134"/>
    </font>
    <font>
      <sz val="10"/>
      <color theme="1"/>
      <name val="宋体  "/>
      <family val="2"/>
    </font>
    <font>
      <sz val="9"/>
      <color theme="1"/>
      <name val="宋体"/>
      <family val="3"/>
      <charset val="134"/>
    </font>
    <font>
      <sz val="10.5"/>
      <color theme="1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20" fontId="5" fillId="0" borderId="1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4" fillId="0" borderId="0" xfId="0" applyFont="1" applyFill="1"/>
    <xf numFmtId="0" fontId="8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49" fontId="4" fillId="0" borderId="0" xfId="0" applyNumberFormat="1" applyFont="1" applyFill="1"/>
    <xf numFmtId="0" fontId="4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wrapText="1"/>
    </xf>
    <xf numFmtId="0" fontId="11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/>
    <xf numFmtId="0" fontId="4" fillId="0" borderId="0" xfId="0" applyFont="1" applyFill="1" applyAlignment="1">
      <alignment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16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ont="1" applyFill="1"/>
    <xf numFmtId="3" fontId="5" fillId="2" borderId="1" xfId="0" applyNumberFormat="1" applyFont="1" applyFill="1" applyBorder="1" applyAlignment="1">
      <alignment horizontal="center" vertical="center" wrapText="1"/>
    </xf>
    <xf numFmtId="58" fontId="5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928"/>
  <sheetViews>
    <sheetView tabSelected="1" topLeftCell="A261" workbookViewId="0">
      <selection activeCell="J264" sqref="J264"/>
    </sheetView>
  </sheetViews>
  <sheetFormatPr defaultRowHeight="14.25"/>
  <cols>
    <col min="1" max="1" width="10.25" style="45" customWidth="1"/>
    <col min="2" max="4" width="9" style="31"/>
    <col min="5" max="5" width="9.75" style="31" customWidth="1"/>
    <col min="6" max="6" width="10" style="31" customWidth="1"/>
    <col min="7" max="7" width="4.25" style="31" customWidth="1"/>
    <col min="8" max="8" width="8" style="32" customWidth="1"/>
    <col min="9" max="10" width="8" style="33" customWidth="1"/>
    <col min="11" max="11" width="16.25" style="31" customWidth="1"/>
    <col min="12" max="12" width="16.25" style="34" customWidth="1"/>
    <col min="13" max="13" width="11.75" style="34" customWidth="1"/>
    <col min="14" max="14" width="8.625" style="31" customWidth="1"/>
    <col min="15" max="15" width="9.25" style="31" customWidth="1"/>
    <col min="16" max="16" width="7" style="31" customWidth="1"/>
    <col min="17" max="17" width="11.5" style="35" customWidth="1"/>
    <col min="18" max="18" width="10.75" style="35" customWidth="1"/>
    <col min="19" max="20" width="11.125" style="35" customWidth="1"/>
    <col min="21" max="21" width="18.375" style="35" customWidth="1"/>
    <col min="22" max="22" width="14.375" style="35" customWidth="1"/>
    <col min="23" max="256" width="9" style="35"/>
    <col min="257" max="257" width="10.25" style="35" customWidth="1"/>
    <col min="258" max="260" width="9" style="35"/>
    <col min="261" max="261" width="26.625" style="35" customWidth="1"/>
    <col min="262" max="262" width="10" style="35" customWidth="1"/>
    <col min="263" max="263" width="4.25" style="35" customWidth="1"/>
    <col min="264" max="266" width="8" style="35" customWidth="1"/>
    <col min="267" max="268" width="16.25" style="35" customWidth="1"/>
    <col min="269" max="269" width="11.75" style="35" customWidth="1"/>
    <col min="270" max="270" width="8.625" style="35" customWidth="1"/>
    <col min="271" max="271" width="9.25" style="35" customWidth="1"/>
    <col min="272" max="272" width="7" style="35" customWidth="1"/>
    <col min="273" max="273" width="11.5" style="35" customWidth="1"/>
    <col min="274" max="274" width="10.75" style="35" customWidth="1"/>
    <col min="275" max="276" width="11.125" style="35" customWidth="1"/>
    <col min="277" max="277" width="18.375" style="35" customWidth="1"/>
    <col min="278" max="278" width="14.375" style="35" customWidth="1"/>
    <col min="279" max="512" width="9" style="35"/>
    <col min="513" max="513" width="10.25" style="35" customWidth="1"/>
    <col min="514" max="516" width="9" style="35"/>
    <col min="517" max="517" width="26.625" style="35" customWidth="1"/>
    <col min="518" max="518" width="10" style="35" customWidth="1"/>
    <col min="519" max="519" width="4.25" style="35" customWidth="1"/>
    <col min="520" max="522" width="8" style="35" customWidth="1"/>
    <col min="523" max="524" width="16.25" style="35" customWidth="1"/>
    <col min="525" max="525" width="11.75" style="35" customWidth="1"/>
    <col min="526" max="526" width="8.625" style="35" customWidth="1"/>
    <col min="527" max="527" width="9.25" style="35" customWidth="1"/>
    <col min="528" max="528" width="7" style="35" customWidth="1"/>
    <col min="529" max="529" width="11.5" style="35" customWidth="1"/>
    <col min="530" max="530" width="10.75" style="35" customWidth="1"/>
    <col min="531" max="532" width="11.125" style="35" customWidth="1"/>
    <col min="533" max="533" width="18.375" style="35" customWidth="1"/>
    <col min="534" max="534" width="14.375" style="35" customWidth="1"/>
    <col min="535" max="768" width="9" style="35"/>
    <col min="769" max="769" width="10.25" style="35" customWidth="1"/>
    <col min="770" max="772" width="9" style="35"/>
    <col min="773" max="773" width="26.625" style="35" customWidth="1"/>
    <col min="774" max="774" width="10" style="35" customWidth="1"/>
    <col min="775" max="775" width="4.25" style="35" customWidth="1"/>
    <col min="776" max="778" width="8" style="35" customWidth="1"/>
    <col min="779" max="780" width="16.25" style="35" customWidth="1"/>
    <col min="781" max="781" width="11.75" style="35" customWidth="1"/>
    <col min="782" max="782" width="8.625" style="35" customWidth="1"/>
    <col min="783" max="783" width="9.25" style="35" customWidth="1"/>
    <col min="784" max="784" width="7" style="35" customWidth="1"/>
    <col min="785" max="785" width="11.5" style="35" customWidth="1"/>
    <col min="786" max="786" width="10.75" style="35" customWidth="1"/>
    <col min="787" max="788" width="11.125" style="35" customWidth="1"/>
    <col min="789" max="789" width="18.375" style="35" customWidth="1"/>
    <col min="790" max="790" width="14.375" style="35" customWidth="1"/>
    <col min="791" max="1024" width="9" style="35"/>
    <col min="1025" max="1025" width="10.25" style="35" customWidth="1"/>
    <col min="1026" max="1028" width="9" style="35"/>
    <col min="1029" max="1029" width="26.625" style="35" customWidth="1"/>
    <col min="1030" max="1030" width="10" style="35" customWidth="1"/>
    <col min="1031" max="1031" width="4.25" style="35" customWidth="1"/>
    <col min="1032" max="1034" width="8" style="35" customWidth="1"/>
    <col min="1035" max="1036" width="16.25" style="35" customWidth="1"/>
    <col min="1037" max="1037" width="11.75" style="35" customWidth="1"/>
    <col min="1038" max="1038" width="8.625" style="35" customWidth="1"/>
    <col min="1039" max="1039" width="9.25" style="35" customWidth="1"/>
    <col min="1040" max="1040" width="7" style="35" customWidth="1"/>
    <col min="1041" max="1041" width="11.5" style="35" customWidth="1"/>
    <col min="1042" max="1042" width="10.75" style="35" customWidth="1"/>
    <col min="1043" max="1044" width="11.125" style="35" customWidth="1"/>
    <col min="1045" max="1045" width="18.375" style="35" customWidth="1"/>
    <col min="1046" max="1046" width="14.375" style="35" customWidth="1"/>
    <col min="1047" max="1280" width="9" style="35"/>
    <col min="1281" max="1281" width="10.25" style="35" customWidth="1"/>
    <col min="1282" max="1284" width="9" style="35"/>
    <col min="1285" max="1285" width="26.625" style="35" customWidth="1"/>
    <col min="1286" max="1286" width="10" style="35" customWidth="1"/>
    <col min="1287" max="1287" width="4.25" style="35" customWidth="1"/>
    <col min="1288" max="1290" width="8" style="35" customWidth="1"/>
    <col min="1291" max="1292" width="16.25" style="35" customWidth="1"/>
    <col min="1293" max="1293" width="11.75" style="35" customWidth="1"/>
    <col min="1294" max="1294" width="8.625" style="35" customWidth="1"/>
    <col min="1295" max="1295" width="9.25" style="35" customWidth="1"/>
    <col min="1296" max="1296" width="7" style="35" customWidth="1"/>
    <col min="1297" max="1297" width="11.5" style="35" customWidth="1"/>
    <col min="1298" max="1298" width="10.75" style="35" customWidth="1"/>
    <col min="1299" max="1300" width="11.125" style="35" customWidth="1"/>
    <col min="1301" max="1301" width="18.375" style="35" customWidth="1"/>
    <col min="1302" max="1302" width="14.375" style="35" customWidth="1"/>
    <col min="1303" max="1536" width="9" style="35"/>
    <col min="1537" max="1537" width="10.25" style="35" customWidth="1"/>
    <col min="1538" max="1540" width="9" style="35"/>
    <col min="1541" max="1541" width="26.625" style="35" customWidth="1"/>
    <col min="1542" max="1542" width="10" style="35" customWidth="1"/>
    <col min="1543" max="1543" width="4.25" style="35" customWidth="1"/>
    <col min="1544" max="1546" width="8" style="35" customWidth="1"/>
    <col min="1547" max="1548" width="16.25" style="35" customWidth="1"/>
    <col min="1549" max="1549" width="11.75" style="35" customWidth="1"/>
    <col min="1550" max="1550" width="8.625" style="35" customWidth="1"/>
    <col min="1551" max="1551" width="9.25" style="35" customWidth="1"/>
    <col min="1552" max="1552" width="7" style="35" customWidth="1"/>
    <col min="1553" max="1553" width="11.5" style="35" customWidth="1"/>
    <col min="1554" max="1554" width="10.75" style="35" customWidth="1"/>
    <col min="1555" max="1556" width="11.125" style="35" customWidth="1"/>
    <col min="1557" max="1557" width="18.375" style="35" customWidth="1"/>
    <col min="1558" max="1558" width="14.375" style="35" customWidth="1"/>
    <col min="1559" max="1792" width="9" style="35"/>
    <col min="1793" max="1793" width="10.25" style="35" customWidth="1"/>
    <col min="1794" max="1796" width="9" style="35"/>
    <col min="1797" max="1797" width="26.625" style="35" customWidth="1"/>
    <col min="1798" max="1798" width="10" style="35" customWidth="1"/>
    <col min="1799" max="1799" width="4.25" style="35" customWidth="1"/>
    <col min="1800" max="1802" width="8" style="35" customWidth="1"/>
    <col min="1803" max="1804" width="16.25" style="35" customWidth="1"/>
    <col min="1805" max="1805" width="11.75" style="35" customWidth="1"/>
    <col min="1806" max="1806" width="8.625" style="35" customWidth="1"/>
    <col min="1807" max="1807" width="9.25" style="35" customWidth="1"/>
    <col min="1808" max="1808" width="7" style="35" customWidth="1"/>
    <col min="1809" max="1809" width="11.5" style="35" customWidth="1"/>
    <col min="1810" max="1810" width="10.75" style="35" customWidth="1"/>
    <col min="1811" max="1812" width="11.125" style="35" customWidth="1"/>
    <col min="1813" max="1813" width="18.375" style="35" customWidth="1"/>
    <col min="1814" max="1814" width="14.375" style="35" customWidth="1"/>
    <col min="1815" max="2048" width="9" style="35"/>
    <col min="2049" max="2049" width="10.25" style="35" customWidth="1"/>
    <col min="2050" max="2052" width="9" style="35"/>
    <col min="2053" max="2053" width="26.625" style="35" customWidth="1"/>
    <col min="2054" max="2054" width="10" style="35" customWidth="1"/>
    <col min="2055" max="2055" width="4.25" style="35" customWidth="1"/>
    <col min="2056" max="2058" width="8" style="35" customWidth="1"/>
    <col min="2059" max="2060" width="16.25" style="35" customWidth="1"/>
    <col min="2061" max="2061" width="11.75" style="35" customWidth="1"/>
    <col min="2062" max="2062" width="8.625" style="35" customWidth="1"/>
    <col min="2063" max="2063" width="9.25" style="35" customWidth="1"/>
    <col min="2064" max="2064" width="7" style="35" customWidth="1"/>
    <col min="2065" max="2065" width="11.5" style="35" customWidth="1"/>
    <col min="2066" max="2066" width="10.75" style="35" customWidth="1"/>
    <col min="2067" max="2068" width="11.125" style="35" customWidth="1"/>
    <col min="2069" max="2069" width="18.375" style="35" customWidth="1"/>
    <col min="2070" max="2070" width="14.375" style="35" customWidth="1"/>
    <col min="2071" max="2304" width="9" style="35"/>
    <col min="2305" max="2305" width="10.25" style="35" customWidth="1"/>
    <col min="2306" max="2308" width="9" style="35"/>
    <col min="2309" max="2309" width="26.625" style="35" customWidth="1"/>
    <col min="2310" max="2310" width="10" style="35" customWidth="1"/>
    <col min="2311" max="2311" width="4.25" style="35" customWidth="1"/>
    <col min="2312" max="2314" width="8" style="35" customWidth="1"/>
    <col min="2315" max="2316" width="16.25" style="35" customWidth="1"/>
    <col min="2317" max="2317" width="11.75" style="35" customWidth="1"/>
    <col min="2318" max="2318" width="8.625" style="35" customWidth="1"/>
    <col min="2319" max="2319" width="9.25" style="35" customWidth="1"/>
    <col min="2320" max="2320" width="7" style="35" customWidth="1"/>
    <col min="2321" max="2321" width="11.5" style="35" customWidth="1"/>
    <col min="2322" max="2322" width="10.75" style="35" customWidth="1"/>
    <col min="2323" max="2324" width="11.125" style="35" customWidth="1"/>
    <col min="2325" max="2325" width="18.375" style="35" customWidth="1"/>
    <col min="2326" max="2326" width="14.375" style="35" customWidth="1"/>
    <col min="2327" max="2560" width="9" style="35"/>
    <col min="2561" max="2561" width="10.25" style="35" customWidth="1"/>
    <col min="2562" max="2564" width="9" style="35"/>
    <col min="2565" max="2565" width="26.625" style="35" customWidth="1"/>
    <col min="2566" max="2566" width="10" style="35" customWidth="1"/>
    <col min="2567" max="2567" width="4.25" style="35" customWidth="1"/>
    <col min="2568" max="2570" width="8" style="35" customWidth="1"/>
    <col min="2571" max="2572" width="16.25" style="35" customWidth="1"/>
    <col min="2573" max="2573" width="11.75" style="35" customWidth="1"/>
    <col min="2574" max="2574" width="8.625" style="35" customWidth="1"/>
    <col min="2575" max="2575" width="9.25" style="35" customWidth="1"/>
    <col min="2576" max="2576" width="7" style="35" customWidth="1"/>
    <col min="2577" max="2577" width="11.5" style="35" customWidth="1"/>
    <col min="2578" max="2578" width="10.75" style="35" customWidth="1"/>
    <col min="2579" max="2580" width="11.125" style="35" customWidth="1"/>
    <col min="2581" max="2581" width="18.375" style="35" customWidth="1"/>
    <col min="2582" max="2582" width="14.375" style="35" customWidth="1"/>
    <col min="2583" max="2816" width="9" style="35"/>
    <col min="2817" max="2817" width="10.25" style="35" customWidth="1"/>
    <col min="2818" max="2820" width="9" style="35"/>
    <col min="2821" max="2821" width="26.625" style="35" customWidth="1"/>
    <col min="2822" max="2822" width="10" style="35" customWidth="1"/>
    <col min="2823" max="2823" width="4.25" style="35" customWidth="1"/>
    <col min="2824" max="2826" width="8" style="35" customWidth="1"/>
    <col min="2827" max="2828" width="16.25" style="35" customWidth="1"/>
    <col min="2829" max="2829" width="11.75" style="35" customWidth="1"/>
    <col min="2830" max="2830" width="8.625" style="35" customWidth="1"/>
    <col min="2831" max="2831" width="9.25" style="35" customWidth="1"/>
    <col min="2832" max="2832" width="7" style="35" customWidth="1"/>
    <col min="2833" max="2833" width="11.5" style="35" customWidth="1"/>
    <col min="2834" max="2834" width="10.75" style="35" customWidth="1"/>
    <col min="2835" max="2836" width="11.125" style="35" customWidth="1"/>
    <col min="2837" max="2837" width="18.375" style="35" customWidth="1"/>
    <col min="2838" max="2838" width="14.375" style="35" customWidth="1"/>
    <col min="2839" max="3072" width="9" style="35"/>
    <col min="3073" max="3073" width="10.25" style="35" customWidth="1"/>
    <col min="3074" max="3076" width="9" style="35"/>
    <col min="3077" max="3077" width="26.625" style="35" customWidth="1"/>
    <col min="3078" max="3078" width="10" style="35" customWidth="1"/>
    <col min="3079" max="3079" width="4.25" style="35" customWidth="1"/>
    <col min="3080" max="3082" width="8" style="35" customWidth="1"/>
    <col min="3083" max="3084" width="16.25" style="35" customWidth="1"/>
    <col min="3085" max="3085" width="11.75" style="35" customWidth="1"/>
    <col min="3086" max="3086" width="8.625" style="35" customWidth="1"/>
    <col min="3087" max="3087" width="9.25" style="35" customWidth="1"/>
    <col min="3088" max="3088" width="7" style="35" customWidth="1"/>
    <col min="3089" max="3089" width="11.5" style="35" customWidth="1"/>
    <col min="3090" max="3090" width="10.75" style="35" customWidth="1"/>
    <col min="3091" max="3092" width="11.125" style="35" customWidth="1"/>
    <col min="3093" max="3093" width="18.375" style="35" customWidth="1"/>
    <col min="3094" max="3094" width="14.375" style="35" customWidth="1"/>
    <col min="3095" max="3328" width="9" style="35"/>
    <col min="3329" max="3329" width="10.25" style="35" customWidth="1"/>
    <col min="3330" max="3332" width="9" style="35"/>
    <col min="3333" max="3333" width="26.625" style="35" customWidth="1"/>
    <col min="3334" max="3334" width="10" style="35" customWidth="1"/>
    <col min="3335" max="3335" width="4.25" style="35" customWidth="1"/>
    <col min="3336" max="3338" width="8" style="35" customWidth="1"/>
    <col min="3339" max="3340" width="16.25" style="35" customWidth="1"/>
    <col min="3341" max="3341" width="11.75" style="35" customWidth="1"/>
    <col min="3342" max="3342" width="8.625" style="35" customWidth="1"/>
    <col min="3343" max="3343" width="9.25" style="35" customWidth="1"/>
    <col min="3344" max="3344" width="7" style="35" customWidth="1"/>
    <col min="3345" max="3345" width="11.5" style="35" customWidth="1"/>
    <col min="3346" max="3346" width="10.75" style="35" customWidth="1"/>
    <col min="3347" max="3348" width="11.125" style="35" customWidth="1"/>
    <col min="3349" max="3349" width="18.375" style="35" customWidth="1"/>
    <col min="3350" max="3350" width="14.375" style="35" customWidth="1"/>
    <col min="3351" max="3584" width="9" style="35"/>
    <col min="3585" max="3585" width="10.25" style="35" customWidth="1"/>
    <col min="3586" max="3588" width="9" style="35"/>
    <col min="3589" max="3589" width="26.625" style="35" customWidth="1"/>
    <col min="3590" max="3590" width="10" style="35" customWidth="1"/>
    <col min="3591" max="3591" width="4.25" style="35" customWidth="1"/>
    <col min="3592" max="3594" width="8" style="35" customWidth="1"/>
    <col min="3595" max="3596" width="16.25" style="35" customWidth="1"/>
    <col min="3597" max="3597" width="11.75" style="35" customWidth="1"/>
    <col min="3598" max="3598" width="8.625" style="35" customWidth="1"/>
    <col min="3599" max="3599" width="9.25" style="35" customWidth="1"/>
    <col min="3600" max="3600" width="7" style="35" customWidth="1"/>
    <col min="3601" max="3601" width="11.5" style="35" customWidth="1"/>
    <col min="3602" max="3602" width="10.75" style="35" customWidth="1"/>
    <col min="3603" max="3604" width="11.125" style="35" customWidth="1"/>
    <col min="3605" max="3605" width="18.375" style="35" customWidth="1"/>
    <col min="3606" max="3606" width="14.375" style="35" customWidth="1"/>
    <col min="3607" max="3840" width="9" style="35"/>
    <col min="3841" max="3841" width="10.25" style="35" customWidth="1"/>
    <col min="3842" max="3844" width="9" style="35"/>
    <col min="3845" max="3845" width="26.625" style="35" customWidth="1"/>
    <col min="3846" max="3846" width="10" style="35" customWidth="1"/>
    <col min="3847" max="3847" width="4.25" style="35" customWidth="1"/>
    <col min="3848" max="3850" width="8" style="35" customWidth="1"/>
    <col min="3851" max="3852" width="16.25" style="35" customWidth="1"/>
    <col min="3853" max="3853" width="11.75" style="35" customWidth="1"/>
    <col min="3854" max="3854" width="8.625" style="35" customWidth="1"/>
    <col min="3855" max="3855" width="9.25" style="35" customWidth="1"/>
    <col min="3856" max="3856" width="7" style="35" customWidth="1"/>
    <col min="3857" max="3857" width="11.5" style="35" customWidth="1"/>
    <col min="3858" max="3858" width="10.75" style="35" customWidth="1"/>
    <col min="3859" max="3860" width="11.125" style="35" customWidth="1"/>
    <col min="3861" max="3861" width="18.375" style="35" customWidth="1"/>
    <col min="3862" max="3862" width="14.375" style="35" customWidth="1"/>
    <col min="3863" max="4096" width="9" style="35"/>
    <col min="4097" max="4097" width="10.25" style="35" customWidth="1"/>
    <col min="4098" max="4100" width="9" style="35"/>
    <col min="4101" max="4101" width="26.625" style="35" customWidth="1"/>
    <col min="4102" max="4102" width="10" style="35" customWidth="1"/>
    <col min="4103" max="4103" width="4.25" style="35" customWidth="1"/>
    <col min="4104" max="4106" width="8" style="35" customWidth="1"/>
    <col min="4107" max="4108" width="16.25" style="35" customWidth="1"/>
    <col min="4109" max="4109" width="11.75" style="35" customWidth="1"/>
    <col min="4110" max="4110" width="8.625" style="35" customWidth="1"/>
    <col min="4111" max="4111" width="9.25" style="35" customWidth="1"/>
    <col min="4112" max="4112" width="7" style="35" customWidth="1"/>
    <col min="4113" max="4113" width="11.5" style="35" customWidth="1"/>
    <col min="4114" max="4114" width="10.75" style="35" customWidth="1"/>
    <col min="4115" max="4116" width="11.125" style="35" customWidth="1"/>
    <col min="4117" max="4117" width="18.375" style="35" customWidth="1"/>
    <col min="4118" max="4118" width="14.375" style="35" customWidth="1"/>
    <col min="4119" max="4352" width="9" style="35"/>
    <col min="4353" max="4353" width="10.25" style="35" customWidth="1"/>
    <col min="4354" max="4356" width="9" style="35"/>
    <col min="4357" max="4357" width="26.625" style="35" customWidth="1"/>
    <col min="4358" max="4358" width="10" style="35" customWidth="1"/>
    <col min="4359" max="4359" width="4.25" style="35" customWidth="1"/>
    <col min="4360" max="4362" width="8" style="35" customWidth="1"/>
    <col min="4363" max="4364" width="16.25" style="35" customWidth="1"/>
    <col min="4365" max="4365" width="11.75" style="35" customWidth="1"/>
    <col min="4366" max="4366" width="8.625" style="35" customWidth="1"/>
    <col min="4367" max="4367" width="9.25" style="35" customWidth="1"/>
    <col min="4368" max="4368" width="7" style="35" customWidth="1"/>
    <col min="4369" max="4369" width="11.5" style="35" customWidth="1"/>
    <col min="4370" max="4370" width="10.75" style="35" customWidth="1"/>
    <col min="4371" max="4372" width="11.125" style="35" customWidth="1"/>
    <col min="4373" max="4373" width="18.375" style="35" customWidth="1"/>
    <col min="4374" max="4374" width="14.375" style="35" customWidth="1"/>
    <col min="4375" max="4608" width="9" style="35"/>
    <col min="4609" max="4609" width="10.25" style="35" customWidth="1"/>
    <col min="4610" max="4612" width="9" style="35"/>
    <col min="4613" max="4613" width="26.625" style="35" customWidth="1"/>
    <col min="4614" max="4614" width="10" style="35" customWidth="1"/>
    <col min="4615" max="4615" width="4.25" style="35" customWidth="1"/>
    <col min="4616" max="4618" width="8" style="35" customWidth="1"/>
    <col min="4619" max="4620" width="16.25" style="35" customWidth="1"/>
    <col min="4621" max="4621" width="11.75" style="35" customWidth="1"/>
    <col min="4622" max="4622" width="8.625" style="35" customWidth="1"/>
    <col min="4623" max="4623" width="9.25" style="35" customWidth="1"/>
    <col min="4624" max="4624" width="7" style="35" customWidth="1"/>
    <col min="4625" max="4625" width="11.5" style="35" customWidth="1"/>
    <col min="4626" max="4626" width="10.75" style="35" customWidth="1"/>
    <col min="4627" max="4628" width="11.125" style="35" customWidth="1"/>
    <col min="4629" max="4629" width="18.375" style="35" customWidth="1"/>
    <col min="4630" max="4630" width="14.375" style="35" customWidth="1"/>
    <col min="4631" max="4864" width="9" style="35"/>
    <col min="4865" max="4865" width="10.25" style="35" customWidth="1"/>
    <col min="4866" max="4868" width="9" style="35"/>
    <col min="4869" max="4869" width="26.625" style="35" customWidth="1"/>
    <col min="4870" max="4870" width="10" style="35" customWidth="1"/>
    <col min="4871" max="4871" width="4.25" style="35" customWidth="1"/>
    <col min="4872" max="4874" width="8" style="35" customWidth="1"/>
    <col min="4875" max="4876" width="16.25" style="35" customWidth="1"/>
    <col min="4877" max="4877" width="11.75" style="35" customWidth="1"/>
    <col min="4878" max="4878" width="8.625" style="35" customWidth="1"/>
    <col min="4879" max="4879" width="9.25" style="35" customWidth="1"/>
    <col min="4880" max="4880" width="7" style="35" customWidth="1"/>
    <col min="4881" max="4881" width="11.5" style="35" customWidth="1"/>
    <col min="4882" max="4882" width="10.75" style="35" customWidth="1"/>
    <col min="4883" max="4884" width="11.125" style="35" customWidth="1"/>
    <col min="4885" max="4885" width="18.375" style="35" customWidth="1"/>
    <col min="4886" max="4886" width="14.375" style="35" customWidth="1"/>
    <col min="4887" max="5120" width="9" style="35"/>
    <col min="5121" max="5121" width="10.25" style="35" customWidth="1"/>
    <col min="5122" max="5124" width="9" style="35"/>
    <col min="5125" max="5125" width="26.625" style="35" customWidth="1"/>
    <col min="5126" max="5126" width="10" style="35" customWidth="1"/>
    <col min="5127" max="5127" width="4.25" style="35" customWidth="1"/>
    <col min="5128" max="5130" width="8" style="35" customWidth="1"/>
    <col min="5131" max="5132" width="16.25" style="35" customWidth="1"/>
    <col min="5133" max="5133" width="11.75" style="35" customWidth="1"/>
    <col min="5134" max="5134" width="8.625" style="35" customWidth="1"/>
    <col min="5135" max="5135" width="9.25" style="35" customWidth="1"/>
    <col min="5136" max="5136" width="7" style="35" customWidth="1"/>
    <col min="5137" max="5137" width="11.5" style="35" customWidth="1"/>
    <col min="5138" max="5138" width="10.75" style="35" customWidth="1"/>
    <col min="5139" max="5140" width="11.125" style="35" customWidth="1"/>
    <col min="5141" max="5141" width="18.375" style="35" customWidth="1"/>
    <col min="5142" max="5142" width="14.375" style="35" customWidth="1"/>
    <col min="5143" max="5376" width="9" style="35"/>
    <col min="5377" max="5377" width="10.25" style="35" customWidth="1"/>
    <col min="5378" max="5380" width="9" style="35"/>
    <col min="5381" max="5381" width="26.625" style="35" customWidth="1"/>
    <col min="5382" max="5382" width="10" style="35" customWidth="1"/>
    <col min="5383" max="5383" width="4.25" style="35" customWidth="1"/>
    <col min="5384" max="5386" width="8" style="35" customWidth="1"/>
    <col min="5387" max="5388" width="16.25" style="35" customWidth="1"/>
    <col min="5389" max="5389" width="11.75" style="35" customWidth="1"/>
    <col min="5390" max="5390" width="8.625" style="35" customWidth="1"/>
    <col min="5391" max="5391" width="9.25" style="35" customWidth="1"/>
    <col min="5392" max="5392" width="7" style="35" customWidth="1"/>
    <col min="5393" max="5393" width="11.5" style="35" customWidth="1"/>
    <col min="5394" max="5394" width="10.75" style="35" customWidth="1"/>
    <col min="5395" max="5396" width="11.125" style="35" customWidth="1"/>
    <col min="5397" max="5397" width="18.375" style="35" customWidth="1"/>
    <col min="5398" max="5398" width="14.375" style="35" customWidth="1"/>
    <col min="5399" max="5632" width="9" style="35"/>
    <col min="5633" max="5633" width="10.25" style="35" customWidth="1"/>
    <col min="5634" max="5636" width="9" style="35"/>
    <col min="5637" max="5637" width="26.625" style="35" customWidth="1"/>
    <col min="5638" max="5638" width="10" style="35" customWidth="1"/>
    <col min="5639" max="5639" width="4.25" style="35" customWidth="1"/>
    <col min="5640" max="5642" width="8" style="35" customWidth="1"/>
    <col min="5643" max="5644" width="16.25" style="35" customWidth="1"/>
    <col min="5645" max="5645" width="11.75" style="35" customWidth="1"/>
    <col min="5646" max="5646" width="8.625" style="35" customWidth="1"/>
    <col min="5647" max="5647" width="9.25" style="35" customWidth="1"/>
    <col min="5648" max="5648" width="7" style="35" customWidth="1"/>
    <col min="5649" max="5649" width="11.5" style="35" customWidth="1"/>
    <col min="5650" max="5650" width="10.75" style="35" customWidth="1"/>
    <col min="5651" max="5652" width="11.125" style="35" customWidth="1"/>
    <col min="5653" max="5653" width="18.375" style="35" customWidth="1"/>
    <col min="5654" max="5654" width="14.375" style="35" customWidth="1"/>
    <col min="5655" max="5888" width="9" style="35"/>
    <col min="5889" max="5889" width="10.25" style="35" customWidth="1"/>
    <col min="5890" max="5892" width="9" style="35"/>
    <col min="5893" max="5893" width="26.625" style="35" customWidth="1"/>
    <col min="5894" max="5894" width="10" style="35" customWidth="1"/>
    <col min="5895" max="5895" width="4.25" style="35" customWidth="1"/>
    <col min="5896" max="5898" width="8" style="35" customWidth="1"/>
    <col min="5899" max="5900" width="16.25" style="35" customWidth="1"/>
    <col min="5901" max="5901" width="11.75" style="35" customWidth="1"/>
    <col min="5902" max="5902" width="8.625" style="35" customWidth="1"/>
    <col min="5903" max="5903" width="9.25" style="35" customWidth="1"/>
    <col min="5904" max="5904" width="7" style="35" customWidth="1"/>
    <col min="5905" max="5905" width="11.5" style="35" customWidth="1"/>
    <col min="5906" max="5906" width="10.75" style="35" customWidth="1"/>
    <col min="5907" max="5908" width="11.125" style="35" customWidth="1"/>
    <col min="5909" max="5909" width="18.375" style="35" customWidth="1"/>
    <col min="5910" max="5910" width="14.375" style="35" customWidth="1"/>
    <col min="5911" max="6144" width="9" style="35"/>
    <col min="6145" max="6145" width="10.25" style="35" customWidth="1"/>
    <col min="6146" max="6148" width="9" style="35"/>
    <col min="6149" max="6149" width="26.625" style="35" customWidth="1"/>
    <col min="6150" max="6150" width="10" style="35" customWidth="1"/>
    <col min="6151" max="6151" width="4.25" style="35" customWidth="1"/>
    <col min="6152" max="6154" width="8" style="35" customWidth="1"/>
    <col min="6155" max="6156" width="16.25" style="35" customWidth="1"/>
    <col min="6157" max="6157" width="11.75" style="35" customWidth="1"/>
    <col min="6158" max="6158" width="8.625" style="35" customWidth="1"/>
    <col min="6159" max="6159" width="9.25" style="35" customWidth="1"/>
    <col min="6160" max="6160" width="7" style="35" customWidth="1"/>
    <col min="6161" max="6161" width="11.5" style="35" customWidth="1"/>
    <col min="6162" max="6162" width="10.75" style="35" customWidth="1"/>
    <col min="6163" max="6164" width="11.125" style="35" customWidth="1"/>
    <col min="6165" max="6165" width="18.375" style="35" customWidth="1"/>
    <col min="6166" max="6166" width="14.375" style="35" customWidth="1"/>
    <col min="6167" max="6400" width="9" style="35"/>
    <col min="6401" max="6401" width="10.25" style="35" customWidth="1"/>
    <col min="6402" max="6404" width="9" style="35"/>
    <col min="6405" max="6405" width="26.625" style="35" customWidth="1"/>
    <col min="6406" max="6406" width="10" style="35" customWidth="1"/>
    <col min="6407" max="6407" width="4.25" style="35" customWidth="1"/>
    <col min="6408" max="6410" width="8" style="35" customWidth="1"/>
    <col min="6411" max="6412" width="16.25" style="35" customWidth="1"/>
    <col min="6413" max="6413" width="11.75" style="35" customWidth="1"/>
    <col min="6414" max="6414" width="8.625" style="35" customWidth="1"/>
    <col min="6415" max="6415" width="9.25" style="35" customWidth="1"/>
    <col min="6416" max="6416" width="7" style="35" customWidth="1"/>
    <col min="6417" max="6417" width="11.5" style="35" customWidth="1"/>
    <col min="6418" max="6418" width="10.75" style="35" customWidth="1"/>
    <col min="6419" max="6420" width="11.125" style="35" customWidth="1"/>
    <col min="6421" max="6421" width="18.375" style="35" customWidth="1"/>
    <col min="6422" max="6422" width="14.375" style="35" customWidth="1"/>
    <col min="6423" max="6656" width="9" style="35"/>
    <col min="6657" max="6657" width="10.25" style="35" customWidth="1"/>
    <col min="6658" max="6660" width="9" style="35"/>
    <col min="6661" max="6661" width="26.625" style="35" customWidth="1"/>
    <col min="6662" max="6662" width="10" style="35" customWidth="1"/>
    <col min="6663" max="6663" width="4.25" style="35" customWidth="1"/>
    <col min="6664" max="6666" width="8" style="35" customWidth="1"/>
    <col min="6667" max="6668" width="16.25" style="35" customWidth="1"/>
    <col min="6669" max="6669" width="11.75" style="35" customWidth="1"/>
    <col min="6670" max="6670" width="8.625" style="35" customWidth="1"/>
    <col min="6671" max="6671" width="9.25" style="35" customWidth="1"/>
    <col min="6672" max="6672" width="7" style="35" customWidth="1"/>
    <col min="6673" max="6673" width="11.5" style="35" customWidth="1"/>
    <col min="6674" max="6674" width="10.75" style="35" customWidth="1"/>
    <col min="6675" max="6676" width="11.125" style="35" customWidth="1"/>
    <col min="6677" max="6677" width="18.375" style="35" customWidth="1"/>
    <col min="6678" max="6678" width="14.375" style="35" customWidth="1"/>
    <col min="6679" max="6912" width="9" style="35"/>
    <col min="6913" max="6913" width="10.25" style="35" customWidth="1"/>
    <col min="6914" max="6916" width="9" style="35"/>
    <col min="6917" max="6917" width="26.625" style="35" customWidth="1"/>
    <col min="6918" max="6918" width="10" style="35" customWidth="1"/>
    <col min="6919" max="6919" width="4.25" style="35" customWidth="1"/>
    <col min="6920" max="6922" width="8" style="35" customWidth="1"/>
    <col min="6923" max="6924" width="16.25" style="35" customWidth="1"/>
    <col min="6925" max="6925" width="11.75" style="35" customWidth="1"/>
    <col min="6926" max="6926" width="8.625" style="35" customWidth="1"/>
    <col min="6927" max="6927" width="9.25" style="35" customWidth="1"/>
    <col min="6928" max="6928" width="7" style="35" customWidth="1"/>
    <col min="6929" max="6929" width="11.5" style="35" customWidth="1"/>
    <col min="6930" max="6930" width="10.75" style="35" customWidth="1"/>
    <col min="6931" max="6932" width="11.125" style="35" customWidth="1"/>
    <col min="6933" max="6933" width="18.375" style="35" customWidth="1"/>
    <col min="6934" max="6934" width="14.375" style="35" customWidth="1"/>
    <col min="6935" max="7168" width="9" style="35"/>
    <col min="7169" max="7169" width="10.25" style="35" customWidth="1"/>
    <col min="7170" max="7172" width="9" style="35"/>
    <col min="7173" max="7173" width="26.625" style="35" customWidth="1"/>
    <col min="7174" max="7174" width="10" style="35" customWidth="1"/>
    <col min="7175" max="7175" width="4.25" style="35" customWidth="1"/>
    <col min="7176" max="7178" width="8" style="35" customWidth="1"/>
    <col min="7179" max="7180" width="16.25" style="35" customWidth="1"/>
    <col min="7181" max="7181" width="11.75" style="35" customWidth="1"/>
    <col min="7182" max="7182" width="8.625" style="35" customWidth="1"/>
    <col min="7183" max="7183" width="9.25" style="35" customWidth="1"/>
    <col min="7184" max="7184" width="7" style="35" customWidth="1"/>
    <col min="7185" max="7185" width="11.5" style="35" customWidth="1"/>
    <col min="7186" max="7186" width="10.75" style="35" customWidth="1"/>
    <col min="7187" max="7188" width="11.125" style="35" customWidth="1"/>
    <col min="7189" max="7189" width="18.375" style="35" customWidth="1"/>
    <col min="7190" max="7190" width="14.375" style="35" customWidth="1"/>
    <col min="7191" max="7424" width="9" style="35"/>
    <col min="7425" max="7425" width="10.25" style="35" customWidth="1"/>
    <col min="7426" max="7428" width="9" style="35"/>
    <col min="7429" max="7429" width="26.625" style="35" customWidth="1"/>
    <col min="7430" max="7430" width="10" style="35" customWidth="1"/>
    <col min="7431" max="7431" width="4.25" style="35" customWidth="1"/>
    <col min="7432" max="7434" width="8" style="35" customWidth="1"/>
    <col min="7435" max="7436" width="16.25" style="35" customWidth="1"/>
    <col min="7437" max="7437" width="11.75" style="35" customWidth="1"/>
    <col min="7438" max="7438" width="8.625" style="35" customWidth="1"/>
    <col min="7439" max="7439" width="9.25" style="35" customWidth="1"/>
    <col min="7440" max="7440" width="7" style="35" customWidth="1"/>
    <col min="7441" max="7441" width="11.5" style="35" customWidth="1"/>
    <col min="7442" max="7442" width="10.75" style="35" customWidth="1"/>
    <col min="7443" max="7444" width="11.125" style="35" customWidth="1"/>
    <col min="7445" max="7445" width="18.375" style="35" customWidth="1"/>
    <col min="7446" max="7446" width="14.375" style="35" customWidth="1"/>
    <col min="7447" max="7680" width="9" style="35"/>
    <col min="7681" max="7681" width="10.25" style="35" customWidth="1"/>
    <col min="7682" max="7684" width="9" style="35"/>
    <col min="7685" max="7685" width="26.625" style="35" customWidth="1"/>
    <col min="7686" max="7686" width="10" style="35" customWidth="1"/>
    <col min="7687" max="7687" width="4.25" style="35" customWidth="1"/>
    <col min="7688" max="7690" width="8" style="35" customWidth="1"/>
    <col min="7691" max="7692" width="16.25" style="35" customWidth="1"/>
    <col min="7693" max="7693" width="11.75" style="35" customWidth="1"/>
    <col min="7694" max="7694" width="8.625" style="35" customWidth="1"/>
    <col min="7695" max="7695" width="9.25" style="35" customWidth="1"/>
    <col min="7696" max="7696" width="7" style="35" customWidth="1"/>
    <col min="7697" max="7697" width="11.5" style="35" customWidth="1"/>
    <col min="7698" max="7698" width="10.75" style="35" customWidth="1"/>
    <col min="7699" max="7700" width="11.125" style="35" customWidth="1"/>
    <col min="7701" max="7701" width="18.375" style="35" customWidth="1"/>
    <col min="7702" max="7702" width="14.375" style="35" customWidth="1"/>
    <col min="7703" max="7936" width="9" style="35"/>
    <col min="7937" max="7937" width="10.25" style="35" customWidth="1"/>
    <col min="7938" max="7940" width="9" style="35"/>
    <col min="7941" max="7941" width="26.625" style="35" customWidth="1"/>
    <col min="7942" max="7942" width="10" style="35" customWidth="1"/>
    <col min="7943" max="7943" width="4.25" style="35" customWidth="1"/>
    <col min="7944" max="7946" width="8" style="35" customWidth="1"/>
    <col min="7947" max="7948" width="16.25" style="35" customWidth="1"/>
    <col min="7949" max="7949" width="11.75" style="35" customWidth="1"/>
    <col min="7950" max="7950" width="8.625" style="35" customWidth="1"/>
    <col min="7951" max="7951" width="9.25" style="35" customWidth="1"/>
    <col min="7952" max="7952" width="7" style="35" customWidth="1"/>
    <col min="7953" max="7953" width="11.5" style="35" customWidth="1"/>
    <col min="7954" max="7954" width="10.75" style="35" customWidth="1"/>
    <col min="7955" max="7956" width="11.125" style="35" customWidth="1"/>
    <col min="7957" max="7957" width="18.375" style="35" customWidth="1"/>
    <col min="7958" max="7958" width="14.375" style="35" customWidth="1"/>
    <col min="7959" max="8192" width="9" style="35"/>
    <col min="8193" max="8193" width="10.25" style="35" customWidth="1"/>
    <col min="8194" max="8196" width="9" style="35"/>
    <col min="8197" max="8197" width="26.625" style="35" customWidth="1"/>
    <col min="8198" max="8198" width="10" style="35" customWidth="1"/>
    <col min="8199" max="8199" width="4.25" style="35" customWidth="1"/>
    <col min="8200" max="8202" width="8" style="35" customWidth="1"/>
    <col min="8203" max="8204" width="16.25" style="35" customWidth="1"/>
    <col min="8205" max="8205" width="11.75" style="35" customWidth="1"/>
    <col min="8206" max="8206" width="8.625" style="35" customWidth="1"/>
    <col min="8207" max="8207" width="9.25" style="35" customWidth="1"/>
    <col min="8208" max="8208" width="7" style="35" customWidth="1"/>
    <col min="8209" max="8209" width="11.5" style="35" customWidth="1"/>
    <col min="8210" max="8210" width="10.75" style="35" customWidth="1"/>
    <col min="8211" max="8212" width="11.125" style="35" customWidth="1"/>
    <col min="8213" max="8213" width="18.375" style="35" customWidth="1"/>
    <col min="8214" max="8214" width="14.375" style="35" customWidth="1"/>
    <col min="8215" max="8448" width="9" style="35"/>
    <col min="8449" max="8449" width="10.25" style="35" customWidth="1"/>
    <col min="8450" max="8452" width="9" style="35"/>
    <col min="8453" max="8453" width="26.625" style="35" customWidth="1"/>
    <col min="8454" max="8454" width="10" style="35" customWidth="1"/>
    <col min="8455" max="8455" width="4.25" style="35" customWidth="1"/>
    <col min="8456" max="8458" width="8" style="35" customWidth="1"/>
    <col min="8459" max="8460" width="16.25" style="35" customWidth="1"/>
    <col min="8461" max="8461" width="11.75" style="35" customWidth="1"/>
    <col min="8462" max="8462" width="8.625" style="35" customWidth="1"/>
    <col min="8463" max="8463" width="9.25" style="35" customWidth="1"/>
    <col min="8464" max="8464" width="7" style="35" customWidth="1"/>
    <col min="8465" max="8465" width="11.5" style="35" customWidth="1"/>
    <col min="8466" max="8466" width="10.75" style="35" customWidth="1"/>
    <col min="8467" max="8468" width="11.125" style="35" customWidth="1"/>
    <col min="8469" max="8469" width="18.375" style="35" customWidth="1"/>
    <col min="8470" max="8470" width="14.375" style="35" customWidth="1"/>
    <col min="8471" max="8704" width="9" style="35"/>
    <col min="8705" max="8705" width="10.25" style="35" customWidth="1"/>
    <col min="8706" max="8708" width="9" style="35"/>
    <col min="8709" max="8709" width="26.625" style="35" customWidth="1"/>
    <col min="8710" max="8710" width="10" style="35" customWidth="1"/>
    <col min="8711" max="8711" width="4.25" style="35" customWidth="1"/>
    <col min="8712" max="8714" width="8" style="35" customWidth="1"/>
    <col min="8715" max="8716" width="16.25" style="35" customWidth="1"/>
    <col min="8717" max="8717" width="11.75" style="35" customWidth="1"/>
    <col min="8718" max="8718" width="8.625" style="35" customWidth="1"/>
    <col min="8719" max="8719" width="9.25" style="35" customWidth="1"/>
    <col min="8720" max="8720" width="7" style="35" customWidth="1"/>
    <col min="8721" max="8721" width="11.5" style="35" customWidth="1"/>
    <col min="8722" max="8722" width="10.75" style="35" customWidth="1"/>
    <col min="8723" max="8724" width="11.125" style="35" customWidth="1"/>
    <col min="8725" max="8725" width="18.375" style="35" customWidth="1"/>
    <col min="8726" max="8726" width="14.375" style="35" customWidth="1"/>
    <col min="8727" max="8960" width="9" style="35"/>
    <col min="8961" max="8961" width="10.25" style="35" customWidth="1"/>
    <col min="8962" max="8964" width="9" style="35"/>
    <col min="8965" max="8965" width="26.625" style="35" customWidth="1"/>
    <col min="8966" max="8966" width="10" style="35" customWidth="1"/>
    <col min="8967" max="8967" width="4.25" style="35" customWidth="1"/>
    <col min="8968" max="8970" width="8" style="35" customWidth="1"/>
    <col min="8971" max="8972" width="16.25" style="35" customWidth="1"/>
    <col min="8973" max="8973" width="11.75" style="35" customWidth="1"/>
    <col min="8974" max="8974" width="8.625" style="35" customWidth="1"/>
    <col min="8975" max="8975" width="9.25" style="35" customWidth="1"/>
    <col min="8976" max="8976" width="7" style="35" customWidth="1"/>
    <col min="8977" max="8977" width="11.5" style="35" customWidth="1"/>
    <col min="8978" max="8978" width="10.75" style="35" customWidth="1"/>
    <col min="8979" max="8980" width="11.125" style="35" customWidth="1"/>
    <col min="8981" max="8981" width="18.375" style="35" customWidth="1"/>
    <col min="8982" max="8982" width="14.375" style="35" customWidth="1"/>
    <col min="8983" max="9216" width="9" style="35"/>
    <col min="9217" max="9217" width="10.25" style="35" customWidth="1"/>
    <col min="9218" max="9220" width="9" style="35"/>
    <col min="9221" max="9221" width="26.625" style="35" customWidth="1"/>
    <col min="9222" max="9222" width="10" style="35" customWidth="1"/>
    <col min="9223" max="9223" width="4.25" style="35" customWidth="1"/>
    <col min="9224" max="9226" width="8" style="35" customWidth="1"/>
    <col min="9227" max="9228" width="16.25" style="35" customWidth="1"/>
    <col min="9229" max="9229" width="11.75" style="35" customWidth="1"/>
    <col min="9230" max="9230" width="8.625" style="35" customWidth="1"/>
    <col min="9231" max="9231" width="9.25" style="35" customWidth="1"/>
    <col min="9232" max="9232" width="7" style="35" customWidth="1"/>
    <col min="9233" max="9233" width="11.5" style="35" customWidth="1"/>
    <col min="9234" max="9234" width="10.75" style="35" customWidth="1"/>
    <col min="9235" max="9236" width="11.125" style="35" customWidth="1"/>
    <col min="9237" max="9237" width="18.375" style="35" customWidth="1"/>
    <col min="9238" max="9238" width="14.375" style="35" customWidth="1"/>
    <col min="9239" max="9472" width="9" style="35"/>
    <col min="9473" max="9473" width="10.25" style="35" customWidth="1"/>
    <col min="9474" max="9476" width="9" style="35"/>
    <col min="9477" max="9477" width="26.625" style="35" customWidth="1"/>
    <col min="9478" max="9478" width="10" style="35" customWidth="1"/>
    <col min="9479" max="9479" width="4.25" style="35" customWidth="1"/>
    <col min="9480" max="9482" width="8" style="35" customWidth="1"/>
    <col min="9483" max="9484" width="16.25" style="35" customWidth="1"/>
    <col min="9485" max="9485" width="11.75" style="35" customWidth="1"/>
    <col min="9486" max="9486" width="8.625" style="35" customWidth="1"/>
    <col min="9487" max="9487" width="9.25" style="35" customWidth="1"/>
    <col min="9488" max="9488" width="7" style="35" customWidth="1"/>
    <col min="9489" max="9489" width="11.5" style="35" customWidth="1"/>
    <col min="9490" max="9490" width="10.75" style="35" customWidth="1"/>
    <col min="9491" max="9492" width="11.125" style="35" customWidth="1"/>
    <col min="9493" max="9493" width="18.375" style="35" customWidth="1"/>
    <col min="9494" max="9494" width="14.375" style="35" customWidth="1"/>
    <col min="9495" max="9728" width="9" style="35"/>
    <col min="9729" max="9729" width="10.25" style="35" customWidth="1"/>
    <col min="9730" max="9732" width="9" style="35"/>
    <col min="9733" max="9733" width="26.625" style="35" customWidth="1"/>
    <col min="9734" max="9734" width="10" style="35" customWidth="1"/>
    <col min="9735" max="9735" width="4.25" style="35" customWidth="1"/>
    <col min="9736" max="9738" width="8" style="35" customWidth="1"/>
    <col min="9739" max="9740" width="16.25" style="35" customWidth="1"/>
    <col min="9741" max="9741" width="11.75" style="35" customWidth="1"/>
    <col min="9742" max="9742" width="8.625" style="35" customWidth="1"/>
    <col min="9743" max="9743" width="9.25" style="35" customWidth="1"/>
    <col min="9744" max="9744" width="7" style="35" customWidth="1"/>
    <col min="9745" max="9745" width="11.5" style="35" customWidth="1"/>
    <col min="9746" max="9746" width="10.75" style="35" customWidth="1"/>
    <col min="9747" max="9748" width="11.125" style="35" customWidth="1"/>
    <col min="9749" max="9749" width="18.375" style="35" customWidth="1"/>
    <col min="9750" max="9750" width="14.375" style="35" customWidth="1"/>
    <col min="9751" max="9984" width="9" style="35"/>
    <col min="9985" max="9985" width="10.25" style="35" customWidth="1"/>
    <col min="9986" max="9988" width="9" style="35"/>
    <col min="9989" max="9989" width="26.625" style="35" customWidth="1"/>
    <col min="9990" max="9990" width="10" style="35" customWidth="1"/>
    <col min="9991" max="9991" width="4.25" style="35" customWidth="1"/>
    <col min="9992" max="9994" width="8" style="35" customWidth="1"/>
    <col min="9995" max="9996" width="16.25" style="35" customWidth="1"/>
    <col min="9997" max="9997" width="11.75" style="35" customWidth="1"/>
    <col min="9998" max="9998" width="8.625" style="35" customWidth="1"/>
    <col min="9999" max="9999" width="9.25" style="35" customWidth="1"/>
    <col min="10000" max="10000" width="7" style="35" customWidth="1"/>
    <col min="10001" max="10001" width="11.5" style="35" customWidth="1"/>
    <col min="10002" max="10002" width="10.75" style="35" customWidth="1"/>
    <col min="10003" max="10004" width="11.125" style="35" customWidth="1"/>
    <col min="10005" max="10005" width="18.375" style="35" customWidth="1"/>
    <col min="10006" max="10006" width="14.375" style="35" customWidth="1"/>
    <col min="10007" max="10240" width="9" style="35"/>
    <col min="10241" max="10241" width="10.25" style="35" customWidth="1"/>
    <col min="10242" max="10244" width="9" style="35"/>
    <col min="10245" max="10245" width="26.625" style="35" customWidth="1"/>
    <col min="10246" max="10246" width="10" style="35" customWidth="1"/>
    <col min="10247" max="10247" width="4.25" style="35" customWidth="1"/>
    <col min="10248" max="10250" width="8" style="35" customWidth="1"/>
    <col min="10251" max="10252" width="16.25" style="35" customWidth="1"/>
    <col min="10253" max="10253" width="11.75" style="35" customWidth="1"/>
    <col min="10254" max="10254" width="8.625" style="35" customWidth="1"/>
    <col min="10255" max="10255" width="9.25" style="35" customWidth="1"/>
    <col min="10256" max="10256" width="7" style="35" customWidth="1"/>
    <col min="10257" max="10257" width="11.5" style="35" customWidth="1"/>
    <col min="10258" max="10258" width="10.75" style="35" customWidth="1"/>
    <col min="10259" max="10260" width="11.125" style="35" customWidth="1"/>
    <col min="10261" max="10261" width="18.375" style="35" customWidth="1"/>
    <col min="10262" max="10262" width="14.375" style="35" customWidth="1"/>
    <col min="10263" max="10496" width="9" style="35"/>
    <col min="10497" max="10497" width="10.25" style="35" customWidth="1"/>
    <col min="10498" max="10500" width="9" style="35"/>
    <col min="10501" max="10501" width="26.625" style="35" customWidth="1"/>
    <col min="10502" max="10502" width="10" style="35" customWidth="1"/>
    <col min="10503" max="10503" width="4.25" style="35" customWidth="1"/>
    <col min="10504" max="10506" width="8" style="35" customWidth="1"/>
    <col min="10507" max="10508" width="16.25" style="35" customWidth="1"/>
    <col min="10509" max="10509" width="11.75" style="35" customWidth="1"/>
    <col min="10510" max="10510" width="8.625" style="35" customWidth="1"/>
    <col min="10511" max="10511" width="9.25" style="35" customWidth="1"/>
    <col min="10512" max="10512" width="7" style="35" customWidth="1"/>
    <col min="10513" max="10513" width="11.5" style="35" customWidth="1"/>
    <col min="10514" max="10514" width="10.75" style="35" customWidth="1"/>
    <col min="10515" max="10516" width="11.125" style="35" customWidth="1"/>
    <col min="10517" max="10517" width="18.375" style="35" customWidth="1"/>
    <col min="10518" max="10518" width="14.375" style="35" customWidth="1"/>
    <col min="10519" max="10752" width="9" style="35"/>
    <col min="10753" max="10753" width="10.25" style="35" customWidth="1"/>
    <col min="10754" max="10756" width="9" style="35"/>
    <col min="10757" max="10757" width="26.625" style="35" customWidth="1"/>
    <col min="10758" max="10758" width="10" style="35" customWidth="1"/>
    <col min="10759" max="10759" width="4.25" style="35" customWidth="1"/>
    <col min="10760" max="10762" width="8" style="35" customWidth="1"/>
    <col min="10763" max="10764" width="16.25" style="35" customWidth="1"/>
    <col min="10765" max="10765" width="11.75" style="35" customWidth="1"/>
    <col min="10766" max="10766" width="8.625" style="35" customWidth="1"/>
    <col min="10767" max="10767" width="9.25" style="35" customWidth="1"/>
    <col min="10768" max="10768" width="7" style="35" customWidth="1"/>
    <col min="10769" max="10769" width="11.5" style="35" customWidth="1"/>
    <col min="10770" max="10770" width="10.75" style="35" customWidth="1"/>
    <col min="10771" max="10772" width="11.125" style="35" customWidth="1"/>
    <col min="10773" max="10773" width="18.375" style="35" customWidth="1"/>
    <col min="10774" max="10774" width="14.375" style="35" customWidth="1"/>
    <col min="10775" max="11008" width="9" style="35"/>
    <col min="11009" max="11009" width="10.25" style="35" customWidth="1"/>
    <col min="11010" max="11012" width="9" style="35"/>
    <col min="11013" max="11013" width="26.625" style="35" customWidth="1"/>
    <col min="11014" max="11014" width="10" style="35" customWidth="1"/>
    <col min="11015" max="11015" width="4.25" style="35" customWidth="1"/>
    <col min="11016" max="11018" width="8" style="35" customWidth="1"/>
    <col min="11019" max="11020" width="16.25" style="35" customWidth="1"/>
    <col min="11021" max="11021" width="11.75" style="35" customWidth="1"/>
    <col min="11022" max="11022" width="8.625" style="35" customWidth="1"/>
    <col min="11023" max="11023" width="9.25" style="35" customWidth="1"/>
    <col min="11024" max="11024" width="7" style="35" customWidth="1"/>
    <col min="11025" max="11025" width="11.5" style="35" customWidth="1"/>
    <col min="11026" max="11026" width="10.75" style="35" customWidth="1"/>
    <col min="11027" max="11028" width="11.125" style="35" customWidth="1"/>
    <col min="11029" max="11029" width="18.375" style="35" customWidth="1"/>
    <col min="11030" max="11030" width="14.375" style="35" customWidth="1"/>
    <col min="11031" max="11264" width="9" style="35"/>
    <col min="11265" max="11265" width="10.25" style="35" customWidth="1"/>
    <col min="11266" max="11268" width="9" style="35"/>
    <col min="11269" max="11269" width="26.625" style="35" customWidth="1"/>
    <col min="11270" max="11270" width="10" style="35" customWidth="1"/>
    <col min="11271" max="11271" width="4.25" style="35" customWidth="1"/>
    <col min="11272" max="11274" width="8" style="35" customWidth="1"/>
    <col min="11275" max="11276" width="16.25" style="35" customWidth="1"/>
    <col min="11277" max="11277" width="11.75" style="35" customWidth="1"/>
    <col min="11278" max="11278" width="8.625" style="35" customWidth="1"/>
    <col min="11279" max="11279" width="9.25" style="35" customWidth="1"/>
    <col min="11280" max="11280" width="7" style="35" customWidth="1"/>
    <col min="11281" max="11281" width="11.5" style="35" customWidth="1"/>
    <col min="11282" max="11282" width="10.75" style="35" customWidth="1"/>
    <col min="11283" max="11284" width="11.125" style="35" customWidth="1"/>
    <col min="11285" max="11285" width="18.375" style="35" customWidth="1"/>
    <col min="11286" max="11286" width="14.375" style="35" customWidth="1"/>
    <col min="11287" max="11520" width="9" style="35"/>
    <col min="11521" max="11521" width="10.25" style="35" customWidth="1"/>
    <col min="11522" max="11524" width="9" style="35"/>
    <col min="11525" max="11525" width="26.625" style="35" customWidth="1"/>
    <col min="11526" max="11526" width="10" style="35" customWidth="1"/>
    <col min="11527" max="11527" width="4.25" style="35" customWidth="1"/>
    <col min="11528" max="11530" width="8" style="35" customWidth="1"/>
    <col min="11531" max="11532" width="16.25" style="35" customWidth="1"/>
    <col min="11533" max="11533" width="11.75" style="35" customWidth="1"/>
    <col min="11534" max="11534" width="8.625" style="35" customWidth="1"/>
    <col min="11535" max="11535" width="9.25" style="35" customWidth="1"/>
    <col min="11536" max="11536" width="7" style="35" customWidth="1"/>
    <col min="11537" max="11537" width="11.5" style="35" customWidth="1"/>
    <col min="11538" max="11538" width="10.75" style="35" customWidth="1"/>
    <col min="11539" max="11540" width="11.125" style="35" customWidth="1"/>
    <col min="11541" max="11541" width="18.375" style="35" customWidth="1"/>
    <col min="11542" max="11542" width="14.375" style="35" customWidth="1"/>
    <col min="11543" max="11776" width="9" style="35"/>
    <col min="11777" max="11777" width="10.25" style="35" customWidth="1"/>
    <col min="11778" max="11780" width="9" style="35"/>
    <col min="11781" max="11781" width="26.625" style="35" customWidth="1"/>
    <col min="11782" max="11782" width="10" style="35" customWidth="1"/>
    <col min="11783" max="11783" width="4.25" style="35" customWidth="1"/>
    <col min="11784" max="11786" width="8" style="35" customWidth="1"/>
    <col min="11787" max="11788" width="16.25" style="35" customWidth="1"/>
    <col min="11789" max="11789" width="11.75" style="35" customWidth="1"/>
    <col min="11790" max="11790" width="8.625" style="35" customWidth="1"/>
    <col min="11791" max="11791" width="9.25" style="35" customWidth="1"/>
    <col min="11792" max="11792" width="7" style="35" customWidth="1"/>
    <col min="11793" max="11793" width="11.5" style="35" customWidth="1"/>
    <col min="11794" max="11794" width="10.75" style="35" customWidth="1"/>
    <col min="11795" max="11796" width="11.125" style="35" customWidth="1"/>
    <col min="11797" max="11797" width="18.375" style="35" customWidth="1"/>
    <col min="11798" max="11798" width="14.375" style="35" customWidth="1"/>
    <col min="11799" max="12032" width="9" style="35"/>
    <col min="12033" max="12033" width="10.25" style="35" customWidth="1"/>
    <col min="12034" max="12036" width="9" style="35"/>
    <col min="12037" max="12037" width="26.625" style="35" customWidth="1"/>
    <col min="12038" max="12038" width="10" style="35" customWidth="1"/>
    <col min="12039" max="12039" width="4.25" style="35" customWidth="1"/>
    <col min="12040" max="12042" width="8" style="35" customWidth="1"/>
    <col min="12043" max="12044" width="16.25" style="35" customWidth="1"/>
    <col min="12045" max="12045" width="11.75" style="35" customWidth="1"/>
    <col min="12046" max="12046" width="8.625" style="35" customWidth="1"/>
    <col min="12047" max="12047" width="9.25" style="35" customWidth="1"/>
    <col min="12048" max="12048" width="7" style="35" customWidth="1"/>
    <col min="12049" max="12049" width="11.5" style="35" customWidth="1"/>
    <col min="12050" max="12050" width="10.75" style="35" customWidth="1"/>
    <col min="12051" max="12052" width="11.125" style="35" customWidth="1"/>
    <col min="12053" max="12053" width="18.375" style="35" customWidth="1"/>
    <col min="12054" max="12054" width="14.375" style="35" customWidth="1"/>
    <col min="12055" max="12288" width="9" style="35"/>
    <col min="12289" max="12289" width="10.25" style="35" customWidth="1"/>
    <col min="12290" max="12292" width="9" style="35"/>
    <col min="12293" max="12293" width="26.625" style="35" customWidth="1"/>
    <col min="12294" max="12294" width="10" style="35" customWidth="1"/>
    <col min="12295" max="12295" width="4.25" style="35" customWidth="1"/>
    <col min="12296" max="12298" width="8" style="35" customWidth="1"/>
    <col min="12299" max="12300" width="16.25" style="35" customWidth="1"/>
    <col min="12301" max="12301" width="11.75" style="35" customWidth="1"/>
    <col min="12302" max="12302" width="8.625" style="35" customWidth="1"/>
    <col min="12303" max="12303" width="9.25" style="35" customWidth="1"/>
    <col min="12304" max="12304" width="7" style="35" customWidth="1"/>
    <col min="12305" max="12305" width="11.5" style="35" customWidth="1"/>
    <col min="12306" max="12306" width="10.75" style="35" customWidth="1"/>
    <col min="12307" max="12308" width="11.125" style="35" customWidth="1"/>
    <col min="12309" max="12309" width="18.375" style="35" customWidth="1"/>
    <col min="12310" max="12310" width="14.375" style="35" customWidth="1"/>
    <col min="12311" max="12544" width="9" style="35"/>
    <col min="12545" max="12545" width="10.25" style="35" customWidth="1"/>
    <col min="12546" max="12548" width="9" style="35"/>
    <col min="12549" max="12549" width="26.625" style="35" customWidth="1"/>
    <col min="12550" max="12550" width="10" style="35" customWidth="1"/>
    <col min="12551" max="12551" width="4.25" style="35" customWidth="1"/>
    <col min="12552" max="12554" width="8" style="35" customWidth="1"/>
    <col min="12555" max="12556" width="16.25" style="35" customWidth="1"/>
    <col min="12557" max="12557" width="11.75" style="35" customWidth="1"/>
    <col min="12558" max="12558" width="8.625" style="35" customWidth="1"/>
    <col min="12559" max="12559" width="9.25" style="35" customWidth="1"/>
    <col min="12560" max="12560" width="7" style="35" customWidth="1"/>
    <col min="12561" max="12561" width="11.5" style="35" customWidth="1"/>
    <col min="12562" max="12562" width="10.75" style="35" customWidth="1"/>
    <col min="12563" max="12564" width="11.125" style="35" customWidth="1"/>
    <col min="12565" max="12565" width="18.375" style="35" customWidth="1"/>
    <col min="12566" max="12566" width="14.375" style="35" customWidth="1"/>
    <col min="12567" max="12800" width="9" style="35"/>
    <col min="12801" max="12801" width="10.25" style="35" customWidth="1"/>
    <col min="12802" max="12804" width="9" style="35"/>
    <col min="12805" max="12805" width="26.625" style="35" customWidth="1"/>
    <col min="12806" max="12806" width="10" style="35" customWidth="1"/>
    <col min="12807" max="12807" width="4.25" style="35" customWidth="1"/>
    <col min="12808" max="12810" width="8" style="35" customWidth="1"/>
    <col min="12811" max="12812" width="16.25" style="35" customWidth="1"/>
    <col min="12813" max="12813" width="11.75" style="35" customWidth="1"/>
    <col min="12814" max="12814" width="8.625" style="35" customWidth="1"/>
    <col min="12815" max="12815" width="9.25" style="35" customWidth="1"/>
    <col min="12816" max="12816" width="7" style="35" customWidth="1"/>
    <col min="12817" max="12817" width="11.5" style="35" customWidth="1"/>
    <col min="12818" max="12818" width="10.75" style="35" customWidth="1"/>
    <col min="12819" max="12820" width="11.125" style="35" customWidth="1"/>
    <col min="12821" max="12821" width="18.375" style="35" customWidth="1"/>
    <col min="12822" max="12822" width="14.375" style="35" customWidth="1"/>
    <col min="12823" max="13056" width="9" style="35"/>
    <col min="13057" max="13057" width="10.25" style="35" customWidth="1"/>
    <col min="13058" max="13060" width="9" style="35"/>
    <col min="13061" max="13061" width="26.625" style="35" customWidth="1"/>
    <col min="13062" max="13062" width="10" style="35" customWidth="1"/>
    <col min="13063" max="13063" width="4.25" style="35" customWidth="1"/>
    <col min="13064" max="13066" width="8" style="35" customWidth="1"/>
    <col min="13067" max="13068" width="16.25" style="35" customWidth="1"/>
    <col min="13069" max="13069" width="11.75" style="35" customWidth="1"/>
    <col min="13070" max="13070" width="8.625" style="35" customWidth="1"/>
    <col min="13071" max="13071" width="9.25" style="35" customWidth="1"/>
    <col min="13072" max="13072" width="7" style="35" customWidth="1"/>
    <col min="13073" max="13073" width="11.5" style="35" customWidth="1"/>
    <col min="13074" max="13074" width="10.75" style="35" customWidth="1"/>
    <col min="13075" max="13076" width="11.125" style="35" customWidth="1"/>
    <col min="13077" max="13077" width="18.375" style="35" customWidth="1"/>
    <col min="13078" max="13078" width="14.375" style="35" customWidth="1"/>
    <col min="13079" max="13312" width="9" style="35"/>
    <col min="13313" max="13313" width="10.25" style="35" customWidth="1"/>
    <col min="13314" max="13316" width="9" style="35"/>
    <col min="13317" max="13317" width="26.625" style="35" customWidth="1"/>
    <col min="13318" max="13318" width="10" style="35" customWidth="1"/>
    <col min="13319" max="13319" width="4.25" style="35" customWidth="1"/>
    <col min="13320" max="13322" width="8" style="35" customWidth="1"/>
    <col min="13323" max="13324" width="16.25" style="35" customWidth="1"/>
    <col min="13325" max="13325" width="11.75" style="35" customWidth="1"/>
    <col min="13326" max="13326" width="8.625" style="35" customWidth="1"/>
    <col min="13327" max="13327" width="9.25" style="35" customWidth="1"/>
    <col min="13328" max="13328" width="7" style="35" customWidth="1"/>
    <col min="13329" max="13329" width="11.5" style="35" customWidth="1"/>
    <col min="13330" max="13330" width="10.75" style="35" customWidth="1"/>
    <col min="13331" max="13332" width="11.125" style="35" customWidth="1"/>
    <col min="13333" max="13333" width="18.375" style="35" customWidth="1"/>
    <col min="13334" max="13334" width="14.375" style="35" customWidth="1"/>
    <col min="13335" max="13568" width="9" style="35"/>
    <col min="13569" max="13569" width="10.25" style="35" customWidth="1"/>
    <col min="13570" max="13572" width="9" style="35"/>
    <col min="13573" max="13573" width="26.625" style="35" customWidth="1"/>
    <col min="13574" max="13574" width="10" style="35" customWidth="1"/>
    <col min="13575" max="13575" width="4.25" style="35" customWidth="1"/>
    <col min="13576" max="13578" width="8" style="35" customWidth="1"/>
    <col min="13579" max="13580" width="16.25" style="35" customWidth="1"/>
    <col min="13581" max="13581" width="11.75" style="35" customWidth="1"/>
    <col min="13582" max="13582" width="8.625" style="35" customWidth="1"/>
    <col min="13583" max="13583" width="9.25" style="35" customWidth="1"/>
    <col min="13584" max="13584" width="7" style="35" customWidth="1"/>
    <col min="13585" max="13585" width="11.5" style="35" customWidth="1"/>
    <col min="13586" max="13586" width="10.75" style="35" customWidth="1"/>
    <col min="13587" max="13588" width="11.125" style="35" customWidth="1"/>
    <col min="13589" max="13589" width="18.375" style="35" customWidth="1"/>
    <col min="13590" max="13590" width="14.375" style="35" customWidth="1"/>
    <col min="13591" max="13824" width="9" style="35"/>
    <col min="13825" max="13825" width="10.25" style="35" customWidth="1"/>
    <col min="13826" max="13828" width="9" style="35"/>
    <col min="13829" max="13829" width="26.625" style="35" customWidth="1"/>
    <col min="13830" max="13830" width="10" style="35" customWidth="1"/>
    <col min="13831" max="13831" width="4.25" style="35" customWidth="1"/>
    <col min="13832" max="13834" width="8" style="35" customWidth="1"/>
    <col min="13835" max="13836" width="16.25" style="35" customWidth="1"/>
    <col min="13837" max="13837" width="11.75" style="35" customWidth="1"/>
    <col min="13838" max="13838" width="8.625" style="35" customWidth="1"/>
    <col min="13839" max="13839" width="9.25" style="35" customWidth="1"/>
    <col min="13840" max="13840" width="7" style="35" customWidth="1"/>
    <col min="13841" max="13841" width="11.5" style="35" customWidth="1"/>
    <col min="13842" max="13842" width="10.75" style="35" customWidth="1"/>
    <col min="13843" max="13844" width="11.125" style="35" customWidth="1"/>
    <col min="13845" max="13845" width="18.375" style="35" customWidth="1"/>
    <col min="13846" max="13846" width="14.375" style="35" customWidth="1"/>
    <col min="13847" max="14080" width="9" style="35"/>
    <col min="14081" max="14081" width="10.25" style="35" customWidth="1"/>
    <col min="14082" max="14084" width="9" style="35"/>
    <col min="14085" max="14085" width="26.625" style="35" customWidth="1"/>
    <col min="14086" max="14086" width="10" style="35" customWidth="1"/>
    <col min="14087" max="14087" width="4.25" style="35" customWidth="1"/>
    <col min="14088" max="14090" width="8" style="35" customWidth="1"/>
    <col min="14091" max="14092" width="16.25" style="35" customWidth="1"/>
    <col min="14093" max="14093" width="11.75" style="35" customWidth="1"/>
    <col min="14094" max="14094" width="8.625" style="35" customWidth="1"/>
    <col min="14095" max="14095" width="9.25" style="35" customWidth="1"/>
    <col min="14096" max="14096" width="7" style="35" customWidth="1"/>
    <col min="14097" max="14097" width="11.5" style="35" customWidth="1"/>
    <col min="14098" max="14098" width="10.75" style="35" customWidth="1"/>
    <col min="14099" max="14100" width="11.125" style="35" customWidth="1"/>
    <col min="14101" max="14101" width="18.375" style="35" customWidth="1"/>
    <col min="14102" max="14102" width="14.375" style="35" customWidth="1"/>
    <col min="14103" max="14336" width="9" style="35"/>
    <col min="14337" max="14337" width="10.25" style="35" customWidth="1"/>
    <col min="14338" max="14340" width="9" style="35"/>
    <col min="14341" max="14341" width="26.625" style="35" customWidth="1"/>
    <col min="14342" max="14342" width="10" style="35" customWidth="1"/>
    <col min="14343" max="14343" width="4.25" style="35" customWidth="1"/>
    <col min="14344" max="14346" width="8" style="35" customWidth="1"/>
    <col min="14347" max="14348" width="16.25" style="35" customWidth="1"/>
    <col min="14349" max="14349" width="11.75" style="35" customWidth="1"/>
    <col min="14350" max="14350" width="8.625" style="35" customWidth="1"/>
    <col min="14351" max="14351" width="9.25" style="35" customWidth="1"/>
    <col min="14352" max="14352" width="7" style="35" customWidth="1"/>
    <col min="14353" max="14353" width="11.5" style="35" customWidth="1"/>
    <col min="14354" max="14354" width="10.75" style="35" customWidth="1"/>
    <col min="14355" max="14356" width="11.125" style="35" customWidth="1"/>
    <col min="14357" max="14357" width="18.375" style="35" customWidth="1"/>
    <col min="14358" max="14358" width="14.375" style="35" customWidth="1"/>
    <col min="14359" max="14592" width="9" style="35"/>
    <col min="14593" max="14593" width="10.25" style="35" customWidth="1"/>
    <col min="14594" max="14596" width="9" style="35"/>
    <col min="14597" max="14597" width="26.625" style="35" customWidth="1"/>
    <col min="14598" max="14598" width="10" style="35" customWidth="1"/>
    <col min="14599" max="14599" width="4.25" style="35" customWidth="1"/>
    <col min="14600" max="14602" width="8" style="35" customWidth="1"/>
    <col min="14603" max="14604" width="16.25" style="35" customWidth="1"/>
    <col min="14605" max="14605" width="11.75" style="35" customWidth="1"/>
    <col min="14606" max="14606" width="8.625" style="35" customWidth="1"/>
    <col min="14607" max="14607" width="9.25" style="35" customWidth="1"/>
    <col min="14608" max="14608" width="7" style="35" customWidth="1"/>
    <col min="14609" max="14609" width="11.5" style="35" customWidth="1"/>
    <col min="14610" max="14610" width="10.75" style="35" customWidth="1"/>
    <col min="14611" max="14612" width="11.125" style="35" customWidth="1"/>
    <col min="14613" max="14613" width="18.375" style="35" customWidth="1"/>
    <col min="14614" max="14614" width="14.375" style="35" customWidth="1"/>
    <col min="14615" max="14848" width="9" style="35"/>
    <col min="14849" max="14849" width="10.25" style="35" customWidth="1"/>
    <col min="14850" max="14852" width="9" style="35"/>
    <col min="14853" max="14853" width="26.625" style="35" customWidth="1"/>
    <col min="14854" max="14854" width="10" style="35" customWidth="1"/>
    <col min="14855" max="14855" width="4.25" style="35" customWidth="1"/>
    <col min="14856" max="14858" width="8" style="35" customWidth="1"/>
    <col min="14859" max="14860" width="16.25" style="35" customWidth="1"/>
    <col min="14861" max="14861" width="11.75" style="35" customWidth="1"/>
    <col min="14862" max="14862" width="8.625" style="35" customWidth="1"/>
    <col min="14863" max="14863" width="9.25" style="35" customWidth="1"/>
    <col min="14864" max="14864" width="7" style="35" customWidth="1"/>
    <col min="14865" max="14865" width="11.5" style="35" customWidth="1"/>
    <col min="14866" max="14866" width="10.75" style="35" customWidth="1"/>
    <col min="14867" max="14868" width="11.125" style="35" customWidth="1"/>
    <col min="14869" max="14869" width="18.375" style="35" customWidth="1"/>
    <col min="14870" max="14870" width="14.375" style="35" customWidth="1"/>
    <col min="14871" max="15104" width="9" style="35"/>
    <col min="15105" max="15105" width="10.25" style="35" customWidth="1"/>
    <col min="15106" max="15108" width="9" style="35"/>
    <col min="15109" max="15109" width="26.625" style="35" customWidth="1"/>
    <col min="15110" max="15110" width="10" style="35" customWidth="1"/>
    <col min="15111" max="15111" width="4.25" style="35" customWidth="1"/>
    <col min="15112" max="15114" width="8" style="35" customWidth="1"/>
    <col min="15115" max="15116" width="16.25" style="35" customWidth="1"/>
    <col min="15117" max="15117" width="11.75" style="35" customWidth="1"/>
    <col min="15118" max="15118" width="8.625" style="35" customWidth="1"/>
    <col min="15119" max="15119" width="9.25" style="35" customWidth="1"/>
    <col min="15120" max="15120" width="7" style="35" customWidth="1"/>
    <col min="15121" max="15121" width="11.5" style="35" customWidth="1"/>
    <col min="15122" max="15122" width="10.75" style="35" customWidth="1"/>
    <col min="15123" max="15124" width="11.125" style="35" customWidth="1"/>
    <col min="15125" max="15125" width="18.375" style="35" customWidth="1"/>
    <col min="15126" max="15126" width="14.375" style="35" customWidth="1"/>
    <col min="15127" max="15360" width="9" style="35"/>
    <col min="15361" max="15361" width="10.25" style="35" customWidth="1"/>
    <col min="15362" max="15364" width="9" style="35"/>
    <col min="15365" max="15365" width="26.625" style="35" customWidth="1"/>
    <col min="15366" max="15366" width="10" style="35" customWidth="1"/>
    <col min="15367" max="15367" width="4.25" style="35" customWidth="1"/>
    <col min="15368" max="15370" width="8" style="35" customWidth="1"/>
    <col min="15371" max="15372" width="16.25" style="35" customWidth="1"/>
    <col min="15373" max="15373" width="11.75" style="35" customWidth="1"/>
    <col min="15374" max="15374" width="8.625" style="35" customWidth="1"/>
    <col min="15375" max="15375" width="9.25" style="35" customWidth="1"/>
    <col min="15376" max="15376" width="7" style="35" customWidth="1"/>
    <col min="15377" max="15377" width="11.5" style="35" customWidth="1"/>
    <col min="15378" max="15378" width="10.75" style="35" customWidth="1"/>
    <col min="15379" max="15380" width="11.125" style="35" customWidth="1"/>
    <col min="15381" max="15381" width="18.375" style="35" customWidth="1"/>
    <col min="15382" max="15382" width="14.375" style="35" customWidth="1"/>
    <col min="15383" max="15616" width="9" style="35"/>
    <col min="15617" max="15617" width="10.25" style="35" customWidth="1"/>
    <col min="15618" max="15620" width="9" style="35"/>
    <col min="15621" max="15621" width="26.625" style="35" customWidth="1"/>
    <col min="15622" max="15622" width="10" style="35" customWidth="1"/>
    <col min="15623" max="15623" width="4.25" style="35" customWidth="1"/>
    <col min="15624" max="15626" width="8" style="35" customWidth="1"/>
    <col min="15627" max="15628" width="16.25" style="35" customWidth="1"/>
    <col min="15629" max="15629" width="11.75" style="35" customWidth="1"/>
    <col min="15630" max="15630" width="8.625" style="35" customWidth="1"/>
    <col min="15631" max="15631" width="9.25" style="35" customWidth="1"/>
    <col min="15632" max="15632" width="7" style="35" customWidth="1"/>
    <col min="15633" max="15633" width="11.5" style="35" customWidth="1"/>
    <col min="15634" max="15634" width="10.75" style="35" customWidth="1"/>
    <col min="15635" max="15636" width="11.125" style="35" customWidth="1"/>
    <col min="15637" max="15637" width="18.375" style="35" customWidth="1"/>
    <col min="15638" max="15638" width="14.375" style="35" customWidth="1"/>
    <col min="15639" max="15872" width="9" style="35"/>
    <col min="15873" max="15873" width="10.25" style="35" customWidth="1"/>
    <col min="15874" max="15876" width="9" style="35"/>
    <col min="15877" max="15877" width="26.625" style="35" customWidth="1"/>
    <col min="15878" max="15878" width="10" style="35" customWidth="1"/>
    <col min="15879" max="15879" width="4.25" style="35" customWidth="1"/>
    <col min="15880" max="15882" width="8" style="35" customWidth="1"/>
    <col min="15883" max="15884" width="16.25" style="35" customWidth="1"/>
    <col min="15885" max="15885" width="11.75" style="35" customWidth="1"/>
    <col min="15886" max="15886" width="8.625" style="35" customWidth="1"/>
    <col min="15887" max="15887" width="9.25" style="35" customWidth="1"/>
    <col min="15888" max="15888" width="7" style="35" customWidth="1"/>
    <col min="15889" max="15889" width="11.5" style="35" customWidth="1"/>
    <col min="15890" max="15890" width="10.75" style="35" customWidth="1"/>
    <col min="15891" max="15892" width="11.125" style="35" customWidth="1"/>
    <col min="15893" max="15893" width="18.375" style="35" customWidth="1"/>
    <col min="15894" max="15894" width="14.375" style="35" customWidth="1"/>
    <col min="15895" max="16128" width="9" style="35"/>
    <col min="16129" max="16129" width="10.25" style="35" customWidth="1"/>
    <col min="16130" max="16132" width="9" style="35"/>
    <col min="16133" max="16133" width="26.625" style="35" customWidth="1"/>
    <col min="16134" max="16134" width="10" style="35" customWidth="1"/>
    <col min="16135" max="16135" width="4.25" style="35" customWidth="1"/>
    <col min="16136" max="16138" width="8" style="35" customWidth="1"/>
    <col min="16139" max="16140" width="16.25" style="35" customWidth="1"/>
    <col min="16141" max="16141" width="11.75" style="35" customWidth="1"/>
    <col min="16142" max="16142" width="8.625" style="35" customWidth="1"/>
    <col min="16143" max="16143" width="9.25" style="35" customWidth="1"/>
    <col min="16144" max="16144" width="7" style="35" customWidth="1"/>
    <col min="16145" max="16145" width="11.5" style="35" customWidth="1"/>
    <col min="16146" max="16146" width="10.75" style="35" customWidth="1"/>
    <col min="16147" max="16148" width="11.125" style="35" customWidth="1"/>
    <col min="16149" max="16149" width="18.375" style="35" customWidth="1"/>
    <col min="16150" max="16150" width="14.375" style="35" customWidth="1"/>
    <col min="16151" max="16384" width="9" style="35"/>
  </cols>
  <sheetData>
    <row r="1" spans="1:256" ht="27" customHeight="1">
      <c r="A1" s="49" t="s">
        <v>666</v>
      </c>
      <c r="G1" s="32"/>
      <c r="H1" s="33"/>
      <c r="J1" s="31"/>
      <c r="K1" s="34"/>
      <c r="M1" s="31"/>
      <c r="P1" s="35"/>
    </row>
    <row r="2" spans="1:256" ht="27" customHeight="1">
      <c r="A2" s="49" t="s">
        <v>667</v>
      </c>
      <c r="G2" s="32"/>
      <c r="H2" s="33"/>
      <c r="J2" s="31"/>
      <c r="K2" s="34"/>
      <c r="M2" s="31"/>
      <c r="P2" s="35"/>
    </row>
    <row r="3" spans="1:256" s="44" customFormat="1" ht="38.25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668</v>
      </c>
      <c r="F3" s="1" t="s">
        <v>4</v>
      </c>
      <c r="G3" s="1" t="s">
        <v>669</v>
      </c>
      <c r="H3" s="1" t="s">
        <v>670</v>
      </c>
      <c r="I3" s="1" t="s">
        <v>671</v>
      </c>
      <c r="J3" s="1" t="s">
        <v>5</v>
      </c>
      <c r="K3" s="1" t="s">
        <v>672</v>
      </c>
      <c r="L3" s="2" t="s">
        <v>673</v>
      </c>
      <c r="M3" s="1" t="s">
        <v>6</v>
      </c>
      <c r="N3" s="1" t="s">
        <v>7</v>
      </c>
      <c r="O3" s="1" t="s">
        <v>8</v>
      </c>
      <c r="P3" s="1" t="s">
        <v>674</v>
      </c>
      <c r="Q3" s="1" t="s">
        <v>675</v>
      </c>
      <c r="R3" s="1" t="s">
        <v>676</v>
      </c>
      <c r="S3" s="1" t="s">
        <v>677</v>
      </c>
      <c r="T3" s="1" t="s">
        <v>678</v>
      </c>
      <c r="U3" s="1" t="s">
        <v>679</v>
      </c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36">
      <c r="A4" s="4" t="s">
        <v>9</v>
      </c>
      <c r="B4" s="4" t="s">
        <v>10</v>
      </c>
      <c r="C4" s="4" t="s">
        <v>11</v>
      </c>
      <c r="D4" s="5" t="s">
        <v>12</v>
      </c>
      <c r="E4" s="4" t="s">
        <v>13</v>
      </c>
      <c r="F4" s="4" t="s">
        <v>14</v>
      </c>
      <c r="G4" s="4" t="s">
        <v>15</v>
      </c>
      <c r="H4" s="4">
        <v>26</v>
      </c>
      <c r="I4" s="4" t="s">
        <v>680</v>
      </c>
      <c r="J4" s="5" t="s">
        <v>16</v>
      </c>
      <c r="K4" s="6" t="s">
        <v>681</v>
      </c>
      <c r="L4" s="7" t="s">
        <v>682</v>
      </c>
      <c r="M4" s="4" t="s">
        <v>17</v>
      </c>
      <c r="N4" s="4"/>
      <c r="O4" s="4" t="s">
        <v>13</v>
      </c>
      <c r="P4" s="6" t="s">
        <v>683</v>
      </c>
      <c r="Q4" s="6" t="s">
        <v>684</v>
      </c>
      <c r="R4" s="6" t="s">
        <v>685</v>
      </c>
      <c r="S4" s="6" t="s">
        <v>686</v>
      </c>
      <c r="T4" s="6" t="s">
        <v>687</v>
      </c>
      <c r="U4" s="6" t="s">
        <v>688</v>
      </c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</row>
    <row r="5" spans="1:256" ht="37.5" customHeight="1">
      <c r="A5" s="4" t="s">
        <v>9</v>
      </c>
      <c r="B5" s="4" t="s">
        <v>18</v>
      </c>
      <c r="C5" s="4" t="s">
        <v>11</v>
      </c>
      <c r="D5" s="5" t="s">
        <v>19</v>
      </c>
      <c r="E5" s="4" t="s">
        <v>13</v>
      </c>
      <c r="F5" s="4">
        <v>1</v>
      </c>
      <c r="G5" s="4">
        <v>32</v>
      </c>
      <c r="H5" s="8">
        <v>44</v>
      </c>
      <c r="I5" s="4" t="s">
        <v>680</v>
      </c>
      <c r="J5" s="5" t="s">
        <v>20</v>
      </c>
      <c r="K5" s="6" t="s">
        <v>689</v>
      </c>
      <c r="L5" s="9" t="s">
        <v>690</v>
      </c>
      <c r="M5" s="4" t="s">
        <v>21</v>
      </c>
      <c r="N5" s="4"/>
      <c r="O5" s="4" t="s">
        <v>13</v>
      </c>
      <c r="P5" s="4" t="s">
        <v>691</v>
      </c>
      <c r="Q5" s="4" t="s">
        <v>692</v>
      </c>
      <c r="R5" s="4" t="s">
        <v>693</v>
      </c>
      <c r="S5" s="4" t="s">
        <v>694</v>
      </c>
      <c r="T5" s="10">
        <v>90100</v>
      </c>
      <c r="U5" s="6" t="s">
        <v>688</v>
      </c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pans="1:256" ht="40.5" customHeight="1">
      <c r="A6" s="4" t="s">
        <v>9</v>
      </c>
      <c r="B6" s="4" t="s">
        <v>18</v>
      </c>
      <c r="C6" s="4" t="s">
        <v>22</v>
      </c>
      <c r="D6" s="5" t="s">
        <v>19</v>
      </c>
      <c r="E6" s="4" t="s">
        <v>13</v>
      </c>
      <c r="F6" s="4" t="s">
        <v>14</v>
      </c>
      <c r="G6" s="4" t="s">
        <v>15</v>
      </c>
      <c r="H6" s="4">
        <v>0</v>
      </c>
      <c r="I6" s="4" t="s">
        <v>680</v>
      </c>
      <c r="J6" s="5" t="s">
        <v>23</v>
      </c>
      <c r="K6" s="6" t="s">
        <v>689</v>
      </c>
      <c r="L6" s="7" t="s">
        <v>695</v>
      </c>
      <c r="M6" s="4" t="s">
        <v>21</v>
      </c>
      <c r="N6" s="4"/>
      <c r="O6" s="4" t="s">
        <v>13</v>
      </c>
      <c r="P6" s="6" t="s">
        <v>683</v>
      </c>
      <c r="Q6" s="6" t="s">
        <v>696</v>
      </c>
      <c r="R6" s="6" t="s">
        <v>697</v>
      </c>
      <c r="S6" s="6" t="s">
        <v>698</v>
      </c>
      <c r="T6" s="10">
        <v>128128128</v>
      </c>
      <c r="U6" s="6" t="s">
        <v>699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pans="1:256" ht="36">
      <c r="A7" s="4" t="s">
        <v>9</v>
      </c>
      <c r="B7" s="4" t="s">
        <v>24</v>
      </c>
      <c r="C7" s="4" t="s">
        <v>11</v>
      </c>
      <c r="D7" s="5" t="s">
        <v>25</v>
      </c>
      <c r="E7" s="4" t="s">
        <v>13</v>
      </c>
      <c r="F7" s="4" t="s">
        <v>26</v>
      </c>
      <c r="G7" s="4" t="s">
        <v>27</v>
      </c>
      <c r="H7" s="4">
        <v>39</v>
      </c>
      <c r="I7" s="4" t="s">
        <v>700</v>
      </c>
      <c r="J7" s="5" t="s">
        <v>28</v>
      </c>
      <c r="K7" s="6" t="s">
        <v>701</v>
      </c>
      <c r="L7" s="7" t="s">
        <v>702</v>
      </c>
      <c r="M7" s="4" t="s">
        <v>29</v>
      </c>
      <c r="N7" s="4"/>
      <c r="O7" s="4" t="s">
        <v>13</v>
      </c>
      <c r="P7" s="6" t="s">
        <v>703</v>
      </c>
      <c r="Q7" s="6" t="s">
        <v>704</v>
      </c>
      <c r="R7" s="6" t="s">
        <v>705</v>
      </c>
      <c r="S7" s="6" t="s">
        <v>706</v>
      </c>
      <c r="T7" s="6" t="s">
        <v>707</v>
      </c>
      <c r="U7" s="6" t="s">
        <v>699</v>
      </c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ht="24">
      <c r="A8" s="4" t="s">
        <v>9</v>
      </c>
      <c r="B8" s="4" t="s">
        <v>30</v>
      </c>
      <c r="C8" s="4" t="s">
        <v>11</v>
      </c>
      <c r="D8" s="5" t="s">
        <v>31</v>
      </c>
      <c r="E8" s="4" t="s">
        <v>13</v>
      </c>
      <c r="F8" s="4" t="s">
        <v>32</v>
      </c>
      <c r="G8" s="4" t="s">
        <v>15</v>
      </c>
      <c r="H8" s="4">
        <v>27</v>
      </c>
      <c r="I8" s="4" t="s">
        <v>708</v>
      </c>
      <c r="J8" s="5" t="s">
        <v>33</v>
      </c>
      <c r="K8" s="6">
        <v>32</v>
      </c>
      <c r="L8" s="7" t="s">
        <v>709</v>
      </c>
      <c r="M8" s="4" t="s">
        <v>17</v>
      </c>
      <c r="N8" s="4"/>
      <c r="O8" s="4" t="s">
        <v>13</v>
      </c>
      <c r="P8" s="6" t="s">
        <v>703</v>
      </c>
      <c r="Q8" s="6" t="s">
        <v>710</v>
      </c>
      <c r="R8" s="11" t="s">
        <v>711</v>
      </c>
      <c r="S8" s="6" t="s">
        <v>712</v>
      </c>
      <c r="T8" s="6">
        <v>128</v>
      </c>
      <c r="U8" s="6" t="s">
        <v>688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pans="1:256" ht="48">
      <c r="A9" s="4" t="s">
        <v>9</v>
      </c>
      <c r="B9" s="4" t="s">
        <v>34</v>
      </c>
      <c r="C9" s="4" t="s">
        <v>11</v>
      </c>
      <c r="D9" s="5" t="s">
        <v>35</v>
      </c>
      <c r="E9" s="4" t="s">
        <v>13</v>
      </c>
      <c r="F9" s="4" t="s">
        <v>36</v>
      </c>
      <c r="G9" s="4" t="s">
        <v>37</v>
      </c>
      <c r="H9" s="4">
        <v>26</v>
      </c>
      <c r="I9" s="4" t="s">
        <v>713</v>
      </c>
      <c r="J9" s="5" t="s">
        <v>38</v>
      </c>
      <c r="K9" s="6" t="s">
        <v>714</v>
      </c>
      <c r="L9" s="7" t="s">
        <v>715</v>
      </c>
      <c r="M9" s="4" t="s">
        <v>17</v>
      </c>
      <c r="N9" s="4" t="s">
        <v>39</v>
      </c>
      <c r="O9" s="4" t="s">
        <v>13</v>
      </c>
      <c r="P9" s="6" t="s">
        <v>716</v>
      </c>
      <c r="Q9" s="6" t="s">
        <v>684</v>
      </c>
      <c r="R9" s="6" t="s">
        <v>717</v>
      </c>
      <c r="S9" s="6" t="s">
        <v>718</v>
      </c>
      <c r="T9" s="6" t="s">
        <v>719</v>
      </c>
      <c r="U9" s="6" t="s">
        <v>688</v>
      </c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pans="1:256" ht="36">
      <c r="A10" s="4" t="s">
        <v>9</v>
      </c>
      <c r="B10" s="4" t="s">
        <v>40</v>
      </c>
      <c r="C10" s="4" t="s">
        <v>11</v>
      </c>
      <c r="D10" s="5" t="s">
        <v>41</v>
      </c>
      <c r="E10" s="4" t="s">
        <v>13</v>
      </c>
      <c r="F10" s="4" t="s">
        <v>32</v>
      </c>
      <c r="G10" s="4" t="s">
        <v>42</v>
      </c>
      <c r="H10" s="4">
        <v>26</v>
      </c>
      <c r="I10" s="4" t="s">
        <v>720</v>
      </c>
      <c r="J10" s="5" t="s">
        <v>43</v>
      </c>
      <c r="K10" s="6" t="s">
        <v>721</v>
      </c>
      <c r="L10" s="7" t="s">
        <v>722</v>
      </c>
      <c r="M10" s="4" t="s">
        <v>17</v>
      </c>
      <c r="N10" s="4"/>
      <c r="O10" s="4" t="s">
        <v>13</v>
      </c>
      <c r="P10" s="6" t="s">
        <v>716</v>
      </c>
      <c r="Q10" s="6" t="s">
        <v>684</v>
      </c>
      <c r="R10" s="6" t="s">
        <v>717</v>
      </c>
      <c r="S10" s="6" t="s">
        <v>723</v>
      </c>
      <c r="T10" s="6" t="s">
        <v>719</v>
      </c>
      <c r="U10" s="6" t="s">
        <v>688</v>
      </c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</row>
    <row r="11" spans="1:256" ht="13.5">
      <c r="A11" s="4" t="s">
        <v>9</v>
      </c>
      <c r="B11" s="4" t="s">
        <v>44</v>
      </c>
      <c r="C11" s="4" t="s">
        <v>11</v>
      </c>
      <c r="D11" s="5" t="s">
        <v>45</v>
      </c>
      <c r="E11" s="4" t="s">
        <v>13</v>
      </c>
      <c r="F11" s="4" t="s">
        <v>46</v>
      </c>
      <c r="G11" s="4">
        <f>H11*10</f>
        <v>280</v>
      </c>
      <c r="H11" s="4">
        <v>28</v>
      </c>
      <c r="I11" s="4" t="s">
        <v>724</v>
      </c>
      <c r="J11" s="5" t="s">
        <v>47</v>
      </c>
      <c r="K11" s="6"/>
      <c r="L11" s="7"/>
      <c r="M11" s="4" t="s">
        <v>48</v>
      </c>
      <c r="N11" s="4"/>
      <c r="O11" s="4" t="s">
        <v>13</v>
      </c>
      <c r="P11" s="6"/>
      <c r="Q11" s="6"/>
      <c r="R11" s="6"/>
      <c r="S11" s="6"/>
      <c r="T11" s="6"/>
      <c r="U11" s="6" t="s">
        <v>688</v>
      </c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</row>
    <row r="12" spans="1:256" ht="48">
      <c r="A12" s="4" t="s">
        <v>9</v>
      </c>
      <c r="B12" s="4" t="s">
        <v>49</v>
      </c>
      <c r="C12" s="4" t="s">
        <v>11</v>
      </c>
      <c r="D12" s="5" t="s">
        <v>50</v>
      </c>
      <c r="E12" s="4" t="s">
        <v>51</v>
      </c>
      <c r="F12" s="4" t="s">
        <v>14</v>
      </c>
      <c r="G12" s="4" t="s">
        <v>52</v>
      </c>
      <c r="H12" s="4">
        <v>32</v>
      </c>
      <c r="I12" s="4" t="s">
        <v>713</v>
      </c>
      <c r="J12" s="5" t="s">
        <v>53</v>
      </c>
      <c r="K12" s="6" t="s">
        <v>54</v>
      </c>
      <c r="L12" s="7" t="s">
        <v>55</v>
      </c>
      <c r="M12" s="4" t="s">
        <v>56</v>
      </c>
      <c r="N12" s="4"/>
      <c r="O12" s="4" t="s">
        <v>51</v>
      </c>
      <c r="P12" s="6" t="s">
        <v>57</v>
      </c>
      <c r="Q12" s="6" t="s">
        <v>58</v>
      </c>
      <c r="R12" s="6" t="s">
        <v>59</v>
      </c>
      <c r="S12" s="6" t="s">
        <v>60</v>
      </c>
      <c r="T12" s="6" t="s">
        <v>61</v>
      </c>
      <c r="U12" s="6" t="s">
        <v>688</v>
      </c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</row>
    <row r="13" spans="1:256" ht="36">
      <c r="A13" s="4" t="s">
        <v>9</v>
      </c>
      <c r="B13" s="4" t="s">
        <v>62</v>
      </c>
      <c r="C13" s="4" t="s">
        <v>11</v>
      </c>
      <c r="D13" s="5" t="s">
        <v>63</v>
      </c>
      <c r="E13" s="4"/>
      <c r="F13" s="4" t="s">
        <v>64</v>
      </c>
      <c r="G13" s="4" t="s">
        <v>27</v>
      </c>
      <c r="H13" s="4">
        <v>30</v>
      </c>
      <c r="I13" s="4" t="s">
        <v>713</v>
      </c>
      <c r="J13" s="5" t="s">
        <v>65</v>
      </c>
      <c r="K13" s="6" t="s">
        <v>725</v>
      </c>
      <c r="L13" s="7" t="s">
        <v>726</v>
      </c>
      <c r="M13" s="4" t="s">
        <v>17</v>
      </c>
      <c r="N13" s="4"/>
      <c r="O13" s="4" t="s">
        <v>13</v>
      </c>
      <c r="P13" s="6" t="s">
        <v>727</v>
      </c>
      <c r="Q13" s="6" t="s">
        <v>728</v>
      </c>
      <c r="R13" s="6" t="s">
        <v>729</v>
      </c>
      <c r="S13" s="6" t="s">
        <v>730</v>
      </c>
      <c r="T13" s="6">
        <v>384384</v>
      </c>
      <c r="U13" s="6" t="s">
        <v>731</v>
      </c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</row>
    <row r="14" spans="1:256" ht="36">
      <c r="A14" s="4" t="s">
        <v>9</v>
      </c>
      <c r="B14" s="4" t="s">
        <v>66</v>
      </c>
      <c r="C14" s="4" t="s">
        <v>11</v>
      </c>
      <c r="D14" s="5" t="s">
        <v>67</v>
      </c>
      <c r="E14" s="4"/>
      <c r="F14" s="4" t="s">
        <v>14</v>
      </c>
      <c r="G14" s="4" t="s">
        <v>68</v>
      </c>
      <c r="H14" s="4">
        <v>28</v>
      </c>
      <c r="I14" s="4" t="s">
        <v>720</v>
      </c>
      <c r="J14" s="5" t="s">
        <v>65</v>
      </c>
      <c r="K14" s="6" t="s">
        <v>732</v>
      </c>
      <c r="L14" s="7" t="s">
        <v>733</v>
      </c>
      <c r="M14" s="4" t="s">
        <v>17</v>
      </c>
      <c r="N14" s="4"/>
      <c r="O14" s="4" t="s">
        <v>13</v>
      </c>
      <c r="P14" s="6" t="s">
        <v>727</v>
      </c>
      <c r="Q14" s="6" t="s">
        <v>728</v>
      </c>
      <c r="R14" s="6" t="s">
        <v>729</v>
      </c>
      <c r="S14" s="6" t="s">
        <v>69</v>
      </c>
      <c r="T14" s="6">
        <v>384384</v>
      </c>
      <c r="U14" s="6" t="s">
        <v>731</v>
      </c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</row>
    <row r="15" spans="1:256" ht="60">
      <c r="A15" s="4" t="s">
        <v>9</v>
      </c>
      <c r="B15" s="4" t="s">
        <v>70</v>
      </c>
      <c r="C15" s="4" t="s">
        <v>11</v>
      </c>
      <c r="D15" s="5" t="s">
        <v>71</v>
      </c>
      <c r="E15" s="4"/>
      <c r="F15" s="4" t="s">
        <v>32</v>
      </c>
      <c r="G15" s="4" t="s">
        <v>15</v>
      </c>
      <c r="H15" s="4">
        <v>14</v>
      </c>
      <c r="I15" s="4" t="s">
        <v>713</v>
      </c>
      <c r="J15" s="5" t="s">
        <v>734</v>
      </c>
      <c r="K15" s="6" t="s">
        <v>735</v>
      </c>
      <c r="L15" s="7" t="s">
        <v>736</v>
      </c>
      <c r="M15" s="4" t="s">
        <v>72</v>
      </c>
      <c r="N15" s="4"/>
      <c r="O15" s="4" t="s">
        <v>51</v>
      </c>
      <c r="P15" s="6" t="s">
        <v>737</v>
      </c>
      <c r="Q15" s="6" t="s">
        <v>738</v>
      </c>
      <c r="R15" s="6" t="s">
        <v>739</v>
      </c>
      <c r="S15" s="6" t="s">
        <v>740</v>
      </c>
      <c r="T15" s="6">
        <v>160160160</v>
      </c>
      <c r="U15" s="6" t="s">
        <v>741</v>
      </c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</row>
    <row r="16" spans="1:256" ht="60">
      <c r="A16" s="4" t="s">
        <v>9</v>
      </c>
      <c r="B16" s="4" t="s">
        <v>73</v>
      </c>
      <c r="C16" s="4" t="s">
        <v>11</v>
      </c>
      <c r="D16" s="5" t="s">
        <v>74</v>
      </c>
      <c r="E16" s="4"/>
      <c r="F16" s="4" t="s">
        <v>14</v>
      </c>
      <c r="G16" s="4" t="s">
        <v>75</v>
      </c>
      <c r="H16" s="4">
        <v>15</v>
      </c>
      <c r="I16" s="4" t="s">
        <v>720</v>
      </c>
      <c r="J16" s="5" t="s">
        <v>734</v>
      </c>
      <c r="K16" s="6" t="s">
        <v>742</v>
      </c>
      <c r="L16" s="7" t="s">
        <v>736</v>
      </c>
      <c r="M16" s="4" t="s">
        <v>72</v>
      </c>
      <c r="N16" s="4"/>
      <c r="O16" s="4" t="s">
        <v>51</v>
      </c>
      <c r="P16" s="6" t="s">
        <v>737</v>
      </c>
      <c r="Q16" s="6" t="s">
        <v>738</v>
      </c>
      <c r="R16" s="6" t="s">
        <v>739</v>
      </c>
      <c r="S16" s="6" t="s">
        <v>740</v>
      </c>
      <c r="T16" s="6">
        <v>128128128</v>
      </c>
      <c r="U16" s="6" t="s">
        <v>743</v>
      </c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</row>
    <row r="17" spans="1:256" ht="24">
      <c r="A17" s="4" t="s">
        <v>9</v>
      </c>
      <c r="B17" s="4" t="s">
        <v>76</v>
      </c>
      <c r="C17" s="4" t="s">
        <v>11</v>
      </c>
      <c r="D17" s="5" t="s">
        <v>77</v>
      </c>
      <c r="E17" s="4" t="s">
        <v>13</v>
      </c>
      <c r="F17" s="4" t="s">
        <v>64</v>
      </c>
      <c r="G17" s="4" t="s">
        <v>27</v>
      </c>
      <c r="H17" s="4">
        <v>38</v>
      </c>
      <c r="I17" s="4" t="s">
        <v>713</v>
      </c>
      <c r="J17" s="5" t="s">
        <v>78</v>
      </c>
      <c r="K17" s="6">
        <v>48</v>
      </c>
      <c r="L17" s="7" t="s">
        <v>744</v>
      </c>
      <c r="M17" s="4" t="s">
        <v>79</v>
      </c>
      <c r="N17" s="4"/>
      <c r="O17" s="4" t="s">
        <v>13</v>
      </c>
      <c r="P17" s="6" t="s">
        <v>703</v>
      </c>
      <c r="Q17" s="6" t="s">
        <v>745</v>
      </c>
      <c r="R17" s="11" t="s">
        <v>80</v>
      </c>
      <c r="S17" s="6" t="s">
        <v>746</v>
      </c>
      <c r="T17" s="6">
        <v>128</v>
      </c>
      <c r="U17" s="6" t="s">
        <v>743</v>
      </c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</row>
    <row r="18" spans="1:256" ht="24">
      <c r="A18" s="4" t="s">
        <v>9</v>
      </c>
      <c r="B18" s="4" t="s">
        <v>81</v>
      </c>
      <c r="C18" s="4" t="s">
        <v>11</v>
      </c>
      <c r="D18" s="5" t="s">
        <v>82</v>
      </c>
      <c r="E18" s="4" t="s">
        <v>13</v>
      </c>
      <c r="F18" s="4" t="s">
        <v>14</v>
      </c>
      <c r="G18" s="4" t="s">
        <v>83</v>
      </c>
      <c r="H18" s="4">
        <v>19</v>
      </c>
      <c r="I18" s="4" t="s">
        <v>720</v>
      </c>
      <c r="J18" s="5" t="s">
        <v>78</v>
      </c>
      <c r="K18" s="6">
        <v>24</v>
      </c>
      <c r="L18" s="7" t="s">
        <v>747</v>
      </c>
      <c r="M18" s="4" t="s">
        <v>79</v>
      </c>
      <c r="N18" s="4"/>
      <c r="O18" s="4" t="s">
        <v>13</v>
      </c>
      <c r="P18" s="6" t="s">
        <v>683</v>
      </c>
      <c r="Q18" s="6" t="s">
        <v>745</v>
      </c>
      <c r="R18" s="11" t="s">
        <v>80</v>
      </c>
      <c r="S18" s="6" t="s">
        <v>746</v>
      </c>
      <c r="T18" s="6">
        <v>128</v>
      </c>
      <c r="U18" s="6" t="s">
        <v>743</v>
      </c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</row>
    <row r="19" spans="1:256" ht="24">
      <c r="A19" s="4" t="s">
        <v>9</v>
      </c>
      <c r="B19" s="4" t="s">
        <v>81</v>
      </c>
      <c r="C19" s="4" t="s">
        <v>22</v>
      </c>
      <c r="D19" s="5" t="s">
        <v>82</v>
      </c>
      <c r="E19" s="4" t="s">
        <v>13</v>
      </c>
      <c r="F19" s="4" t="s">
        <v>14</v>
      </c>
      <c r="G19" s="4" t="s">
        <v>83</v>
      </c>
      <c r="H19" s="4">
        <v>19</v>
      </c>
      <c r="I19" s="4" t="s">
        <v>720</v>
      </c>
      <c r="J19" s="5" t="s">
        <v>78</v>
      </c>
      <c r="K19" s="6">
        <v>24</v>
      </c>
      <c r="L19" s="7" t="s">
        <v>747</v>
      </c>
      <c r="M19" s="4" t="s">
        <v>79</v>
      </c>
      <c r="N19" s="4"/>
      <c r="O19" s="4" t="s">
        <v>13</v>
      </c>
      <c r="P19" s="6" t="s">
        <v>683</v>
      </c>
      <c r="Q19" s="6" t="s">
        <v>745</v>
      </c>
      <c r="R19" s="11" t="s">
        <v>80</v>
      </c>
      <c r="S19" s="6" t="s">
        <v>746</v>
      </c>
      <c r="T19" s="6">
        <v>128</v>
      </c>
      <c r="U19" s="6" t="s">
        <v>743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</row>
    <row r="20" spans="1:256" ht="24">
      <c r="A20" s="4" t="s">
        <v>9</v>
      </c>
      <c r="B20" s="4" t="s">
        <v>84</v>
      </c>
      <c r="C20" s="4" t="s">
        <v>11</v>
      </c>
      <c r="D20" s="5" t="s">
        <v>77</v>
      </c>
      <c r="E20" s="4" t="s">
        <v>13</v>
      </c>
      <c r="F20" s="4" t="s">
        <v>64</v>
      </c>
      <c r="G20" s="4" t="s">
        <v>15</v>
      </c>
      <c r="H20" s="4">
        <v>27</v>
      </c>
      <c r="I20" s="4" t="s">
        <v>713</v>
      </c>
      <c r="J20" s="5" t="s">
        <v>85</v>
      </c>
      <c r="K20" s="6">
        <v>32</v>
      </c>
      <c r="L20" s="7" t="s">
        <v>747</v>
      </c>
      <c r="M20" s="4" t="s">
        <v>72</v>
      </c>
      <c r="N20" s="4"/>
      <c r="O20" s="4" t="s">
        <v>13</v>
      </c>
      <c r="P20" s="6" t="s">
        <v>683</v>
      </c>
      <c r="Q20" s="6" t="s">
        <v>748</v>
      </c>
      <c r="R20" s="6" t="s">
        <v>749</v>
      </c>
      <c r="S20" s="6" t="s">
        <v>750</v>
      </c>
      <c r="T20" s="6">
        <v>128</v>
      </c>
      <c r="U20" s="4" t="s">
        <v>751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</row>
    <row r="21" spans="1:256" ht="24">
      <c r="A21" s="4" t="s">
        <v>9</v>
      </c>
      <c r="B21" s="4" t="s">
        <v>86</v>
      </c>
      <c r="C21" s="4" t="s">
        <v>11</v>
      </c>
      <c r="D21" s="5" t="s">
        <v>82</v>
      </c>
      <c r="E21" s="4" t="s">
        <v>13</v>
      </c>
      <c r="F21" s="4" t="s">
        <v>87</v>
      </c>
      <c r="G21" s="4" t="s">
        <v>52</v>
      </c>
      <c r="H21" s="4">
        <v>27</v>
      </c>
      <c r="I21" s="4" t="s">
        <v>720</v>
      </c>
      <c r="J21" s="5" t="s">
        <v>85</v>
      </c>
      <c r="K21" s="6">
        <v>16</v>
      </c>
      <c r="L21" s="7" t="s">
        <v>747</v>
      </c>
      <c r="M21" s="4" t="s">
        <v>72</v>
      </c>
      <c r="N21" s="4"/>
      <c r="O21" s="4" t="s">
        <v>13</v>
      </c>
      <c r="P21" s="6" t="s">
        <v>683</v>
      </c>
      <c r="Q21" s="6" t="s">
        <v>748</v>
      </c>
      <c r="R21" s="6" t="s">
        <v>749</v>
      </c>
      <c r="S21" s="6" t="s">
        <v>750</v>
      </c>
      <c r="T21" s="6">
        <v>128</v>
      </c>
      <c r="U21" s="4" t="s">
        <v>751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</row>
    <row r="22" spans="1:256" ht="24">
      <c r="A22" s="4" t="s">
        <v>9</v>
      </c>
      <c r="B22" s="4" t="s">
        <v>88</v>
      </c>
      <c r="C22" s="4" t="s">
        <v>11</v>
      </c>
      <c r="D22" s="5" t="s">
        <v>89</v>
      </c>
      <c r="E22" s="4" t="s">
        <v>13</v>
      </c>
      <c r="F22" s="4" t="s">
        <v>32</v>
      </c>
      <c r="G22" s="4" t="s">
        <v>15</v>
      </c>
      <c r="H22" s="4">
        <v>47</v>
      </c>
      <c r="I22" s="4" t="s">
        <v>713</v>
      </c>
      <c r="J22" s="5" t="s">
        <v>90</v>
      </c>
      <c r="K22" s="6">
        <v>32</v>
      </c>
      <c r="L22" s="7" t="s">
        <v>747</v>
      </c>
      <c r="M22" s="4" t="s">
        <v>29</v>
      </c>
      <c r="N22" s="4" t="s">
        <v>39</v>
      </c>
      <c r="O22" s="4" t="s">
        <v>13</v>
      </c>
      <c r="P22" s="6" t="s">
        <v>683</v>
      </c>
      <c r="Q22" s="6" t="s">
        <v>752</v>
      </c>
      <c r="R22" s="6" t="s">
        <v>753</v>
      </c>
      <c r="S22" s="6" t="s">
        <v>754</v>
      </c>
      <c r="T22" s="6">
        <v>128</v>
      </c>
      <c r="U22" s="6" t="s">
        <v>731</v>
      </c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</row>
    <row r="23" spans="1:256" ht="60">
      <c r="A23" s="4" t="s">
        <v>9</v>
      </c>
      <c r="B23" s="4" t="s">
        <v>88</v>
      </c>
      <c r="C23" s="4" t="s">
        <v>22</v>
      </c>
      <c r="D23" s="5" t="s">
        <v>89</v>
      </c>
      <c r="E23" s="4" t="s">
        <v>755</v>
      </c>
      <c r="F23" s="4" t="s">
        <v>32</v>
      </c>
      <c r="G23" s="4" t="s">
        <v>15</v>
      </c>
      <c r="H23" s="4">
        <v>8</v>
      </c>
      <c r="I23" s="4" t="s">
        <v>713</v>
      </c>
      <c r="J23" s="5" t="s">
        <v>756</v>
      </c>
      <c r="K23" s="4">
        <v>32</v>
      </c>
      <c r="L23" s="9" t="s">
        <v>757</v>
      </c>
      <c r="M23" s="4" t="s">
        <v>758</v>
      </c>
      <c r="N23" s="4" t="s">
        <v>759</v>
      </c>
      <c r="O23" s="4" t="s">
        <v>755</v>
      </c>
      <c r="P23" s="4" t="s">
        <v>760</v>
      </c>
      <c r="Q23" s="4" t="s">
        <v>761</v>
      </c>
      <c r="R23" s="4" t="s">
        <v>762</v>
      </c>
      <c r="S23" s="4" t="s">
        <v>763</v>
      </c>
      <c r="T23" s="4">
        <v>384</v>
      </c>
      <c r="U23" s="4" t="s">
        <v>751</v>
      </c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</row>
    <row r="24" spans="1:256" ht="36">
      <c r="A24" s="4" t="s">
        <v>9</v>
      </c>
      <c r="B24" s="4" t="s">
        <v>91</v>
      </c>
      <c r="C24" s="4" t="s">
        <v>11</v>
      </c>
      <c r="D24" s="5" t="s">
        <v>89</v>
      </c>
      <c r="E24" s="4" t="s">
        <v>13</v>
      </c>
      <c r="F24" s="4" t="s">
        <v>32</v>
      </c>
      <c r="G24" s="4" t="s">
        <v>15</v>
      </c>
      <c r="H24" s="4">
        <v>35</v>
      </c>
      <c r="I24" s="4" t="s">
        <v>713</v>
      </c>
      <c r="J24" s="5" t="s">
        <v>92</v>
      </c>
      <c r="K24" s="6">
        <v>32</v>
      </c>
      <c r="L24" s="7" t="s">
        <v>747</v>
      </c>
      <c r="M24" s="4" t="s">
        <v>93</v>
      </c>
      <c r="N24" s="4" t="s">
        <v>39</v>
      </c>
      <c r="O24" s="4" t="s">
        <v>13</v>
      </c>
      <c r="P24" s="6" t="s">
        <v>716</v>
      </c>
      <c r="Q24" s="6" t="s">
        <v>764</v>
      </c>
      <c r="R24" s="6" t="s">
        <v>765</v>
      </c>
      <c r="S24" s="6" t="s">
        <v>766</v>
      </c>
      <c r="T24" s="6">
        <v>128</v>
      </c>
      <c r="U24" s="4" t="s">
        <v>688</v>
      </c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</row>
    <row r="25" spans="1:256" ht="72">
      <c r="A25" s="4" t="s">
        <v>9</v>
      </c>
      <c r="B25" s="4" t="s">
        <v>94</v>
      </c>
      <c r="C25" s="4" t="s">
        <v>11</v>
      </c>
      <c r="D25" s="5" t="s">
        <v>95</v>
      </c>
      <c r="E25" s="4" t="s">
        <v>51</v>
      </c>
      <c r="F25" s="4" t="s">
        <v>32</v>
      </c>
      <c r="G25" s="4" t="s">
        <v>15</v>
      </c>
      <c r="H25" s="4">
        <v>69</v>
      </c>
      <c r="I25" s="4" t="s">
        <v>713</v>
      </c>
      <c r="J25" s="5" t="s">
        <v>96</v>
      </c>
      <c r="K25" s="6">
        <v>32</v>
      </c>
      <c r="L25" s="7" t="s">
        <v>747</v>
      </c>
      <c r="M25" s="4" t="s">
        <v>97</v>
      </c>
      <c r="N25" s="4"/>
      <c r="O25" s="4" t="s">
        <v>51</v>
      </c>
      <c r="P25" s="6" t="s">
        <v>767</v>
      </c>
      <c r="Q25" s="6" t="s">
        <v>768</v>
      </c>
      <c r="R25" s="6" t="s">
        <v>769</v>
      </c>
      <c r="S25" s="6" t="s">
        <v>770</v>
      </c>
      <c r="T25" s="6">
        <v>64</v>
      </c>
      <c r="U25" s="6" t="s">
        <v>771</v>
      </c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ht="24">
      <c r="A26" s="4" t="s">
        <v>9</v>
      </c>
      <c r="B26" s="4" t="s">
        <v>98</v>
      </c>
      <c r="C26" s="4" t="s">
        <v>11</v>
      </c>
      <c r="D26" s="5" t="s">
        <v>99</v>
      </c>
      <c r="E26" s="4" t="s">
        <v>51</v>
      </c>
      <c r="F26" s="4" t="s">
        <v>32</v>
      </c>
      <c r="G26" s="4" t="s">
        <v>15</v>
      </c>
      <c r="H26" s="4">
        <v>29</v>
      </c>
      <c r="I26" s="4" t="s">
        <v>713</v>
      </c>
      <c r="J26" s="5" t="s">
        <v>772</v>
      </c>
      <c r="K26" s="6">
        <v>32</v>
      </c>
      <c r="L26" s="7" t="s">
        <v>747</v>
      </c>
      <c r="M26" s="4" t="s">
        <v>79</v>
      </c>
      <c r="N26" s="4"/>
      <c r="O26" s="4" t="s">
        <v>51</v>
      </c>
      <c r="P26" s="6" t="s">
        <v>683</v>
      </c>
      <c r="Q26" s="6" t="s">
        <v>773</v>
      </c>
      <c r="R26" s="11" t="s">
        <v>774</v>
      </c>
      <c r="S26" s="6" t="s">
        <v>775</v>
      </c>
      <c r="T26" s="10">
        <v>128</v>
      </c>
      <c r="U26" s="6" t="s">
        <v>100</v>
      </c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</row>
    <row r="27" spans="1:256" ht="36">
      <c r="A27" s="4" t="s">
        <v>9</v>
      </c>
      <c r="B27" s="4" t="s">
        <v>101</v>
      </c>
      <c r="C27" s="4" t="s">
        <v>11</v>
      </c>
      <c r="D27" s="5" t="s">
        <v>102</v>
      </c>
      <c r="E27" s="4" t="s">
        <v>13</v>
      </c>
      <c r="F27" s="4" t="s">
        <v>64</v>
      </c>
      <c r="G27" s="4" t="s">
        <v>27</v>
      </c>
      <c r="H27" s="4">
        <v>79</v>
      </c>
      <c r="I27" s="4" t="s">
        <v>713</v>
      </c>
      <c r="J27" s="5" t="s">
        <v>103</v>
      </c>
      <c r="K27" s="6">
        <v>48</v>
      </c>
      <c r="L27" s="7" t="s">
        <v>776</v>
      </c>
      <c r="M27" s="4" t="s">
        <v>104</v>
      </c>
      <c r="N27" s="4" t="s">
        <v>105</v>
      </c>
      <c r="O27" s="4" t="s">
        <v>13</v>
      </c>
      <c r="P27" s="12" t="s">
        <v>716</v>
      </c>
      <c r="Q27" s="6" t="s">
        <v>777</v>
      </c>
      <c r="R27" s="6" t="s">
        <v>778</v>
      </c>
      <c r="S27" s="6" t="s">
        <v>779</v>
      </c>
      <c r="T27" s="6">
        <v>128</v>
      </c>
      <c r="U27" s="6" t="s">
        <v>699</v>
      </c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</row>
    <row r="28" spans="1:256" ht="24">
      <c r="A28" s="4" t="s">
        <v>9</v>
      </c>
      <c r="B28" s="4" t="s">
        <v>101</v>
      </c>
      <c r="C28" s="4" t="s">
        <v>22</v>
      </c>
      <c r="D28" s="5" t="s">
        <v>102</v>
      </c>
      <c r="E28" s="4" t="s">
        <v>13</v>
      </c>
      <c r="F28" s="4" t="s">
        <v>64</v>
      </c>
      <c r="G28" s="4" t="s">
        <v>27</v>
      </c>
      <c r="H28" s="4">
        <v>26</v>
      </c>
      <c r="I28" s="4" t="s">
        <v>708</v>
      </c>
      <c r="J28" s="5" t="s">
        <v>106</v>
      </c>
      <c r="K28" s="6">
        <v>48</v>
      </c>
      <c r="L28" s="7" t="s">
        <v>744</v>
      </c>
      <c r="M28" s="4" t="s">
        <v>780</v>
      </c>
      <c r="N28" s="4" t="s">
        <v>39</v>
      </c>
      <c r="O28" s="4" t="s">
        <v>13</v>
      </c>
      <c r="P28" s="6" t="s">
        <v>703</v>
      </c>
      <c r="Q28" s="6" t="s">
        <v>781</v>
      </c>
      <c r="R28" s="11" t="s">
        <v>782</v>
      </c>
      <c r="S28" s="6" t="s">
        <v>783</v>
      </c>
      <c r="T28" s="6">
        <v>128</v>
      </c>
      <c r="U28" s="6" t="s">
        <v>100</v>
      </c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</row>
    <row r="29" spans="1:256" ht="24">
      <c r="A29" s="4" t="s">
        <v>9</v>
      </c>
      <c r="B29" s="4" t="s">
        <v>101</v>
      </c>
      <c r="C29" s="4" t="s">
        <v>107</v>
      </c>
      <c r="D29" s="5" t="s">
        <v>102</v>
      </c>
      <c r="E29" s="4" t="s">
        <v>13</v>
      </c>
      <c r="F29" s="4" t="s">
        <v>64</v>
      </c>
      <c r="G29" s="4" t="s">
        <v>27</v>
      </c>
      <c r="H29" s="4">
        <v>28</v>
      </c>
      <c r="I29" s="4" t="s">
        <v>708</v>
      </c>
      <c r="J29" s="5" t="s">
        <v>108</v>
      </c>
      <c r="K29" s="6">
        <v>48</v>
      </c>
      <c r="L29" s="7" t="s">
        <v>709</v>
      </c>
      <c r="M29" s="4" t="s">
        <v>784</v>
      </c>
      <c r="N29" s="4" t="s">
        <v>39</v>
      </c>
      <c r="O29" s="4" t="s">
        <v>13</v>
      </c>
      <c r="P29" s="6" t="s">
        <v>703</v>
      </c>
      <c r="Q29" s="6" t="s">
        <v>785</v>
      </c>
      <c r="R29" s="11" t="s">
        <v>786</v>
      </c>
      <c r="S29" s="6" t="s">
        <v>775</v>
      </c>
      <c r="T29" s="6">
        <v>384</v>
      </c>
      <c r="U29" s="6" t="s">
        <v>100</v>
      </c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</row>
    <row r="30" spans="1:256" ht="24">
      <c r="A30" s="4" t="s">
        <v>9</v>
      </c>
      <c r="B30" s="4" t="s">
        <v>101</v>
      </c>
      <c r="C30" s="4" t="s">
        <v>109</v>
      </c>
      <c r="D30" s="5" t="s">
        <v>102</v>
      </c>
      <c r="E30" s="4" t="s">
        <v>13</v>
      </c>
      <c r="F30" s="4" t="s">
        <v>64</v>
      </c>
      <c r="G30" s="4" t="s">
        <v>27</v>
      </c>
      <c r="H30" s="4">
        <v>28</v>
      </c>
      <c r="I30" s="4" t="s">
        <v>713</v>
      </c>
      <c r="J30" s="5" t="s">
        <v>106</v>
      </c>
      <c r="K30" s="6">
        <v>48</v>
      </c>
      <c r="L30" s="7" t="s">
        <v>747</v>
      </c>
      <c r="M30" s="4" t="s">
        <v>110</v>
      </c>
      <c r="N30" s="4" t="s">
        <v>39</v>
      </c>
      <c r="O30" s="4" t="s">
        <v>13</v>
      </c>
      <c r="P30" s="6" t="s">
        <v>683</v>
      </c>
      <c r="Q30" s="6" t="s">
        <v>773</v>
      </c>
      <c r="R30" s="11" t="s">
        <v>774</v>
      </c>
      <c r="S30" s="6" t="s">
        <v>775</v>
      </c>
      <c r="T30" s="6">
        <v>128</v>
      </c>
      <c r="U30" s="6" t="s">
        <v>100</v>
      </c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</row>
    <row r="31" spans="1:256" ht="24">
      <c r="A31" s="4" t="s">
        <v>9</v>
      </c>
      <c r="B31" s="4" t="s">
        <v>101</v>
      </c>
      <c r="C31" s="4" t="s">
        <v>111</v>
      </c>
      <c r="D31" s="5" t="s">
        <v>102</v>
      </c>
      <c r="E31" s="4" t="s">
        <v>13</v>
      </c>
      <c r="F31" s="4" t="s">
        <v>64</v>
      </c>
      <c r="G31" s="4" t="s">
        <v>27</v>
      </c>
      <c r="H31" s="4">
        <v>39</v>
      </c>
      <c r="I31" s="4" t="s">
        <v>713</v>
      </c>
      <c r="J31" s="5" t="s">
        <v>108</v>
      </c>
      <c r="K31" s="6">
        <v>48</v>
      </c>
      <c r="L31" s="7" t="s">
        <v>787</v>
      </c>
      <c r="M31" s="4" t="s">
        <v>112</v>
      </c>
      <c r="N31" s="4" t="s">
        <v>39</v>
      </c>
      <c r="O31" s="4" t="s">
        <v>13</v>
      </c>
      <c r="P31" s="6" t="s">
        <v>683</v>
      </c>
      <c r="Q31" s="6" t="s">
        <v>113</v>
      </c>
      <c r="R31" s="6" t="s">
        <v>786</v>
      </c>
      <c r="S31" s="6" t="s">
        <v>775</v>
      </c>
      <c r="T31" s="6">
        <v>384</v>
      </c>
      <c r="U31" s="6" t="s">
        <v>100</v>
      </c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</row>
    <row r="32" spans="1:256" ht="36">
      <c r="A32" s="4" t="s">
        <v>9</v>
      </c>
      <c r="B32" s="4" t="s">
        <v>114</v>
      </c>
      <c r="C32" s="4" t="s">
        <v>11</v>
      </c>
      <c r="D32" s="5" t="s">
        <v>115</v>
      </c>
      <c r="E32" s="4" t="s">
        <v>13</v>
      </c>
      <c r="F32" s="4" t="s">
        <v>64</v>
      </c>
      <c r="G32" s="4" t="s">
        <v>27</v>
      </c>
      <c r="H32" s="4">
        <v>35</v>
      </c>
      <c r="I32" s="4" t="s">
        <v>713</v>
      </c>
      <c r="J32" s="5" t="s">
        <v>116</v>
      </c>
      <c r="K32" s="6" t="s">
        <v>788</v>
      </c>
      <c r="L32" s="7" t="s">
        <v>789</v>
      </c>
      <c r="M32" s="4" t="s">
        <v>117</v>
      </c>
      <c r="N32" s="4"/>
      <c r="O32" s="4" t="s">
        <v>13</v>
      </c>
      <c r="P32" s="6" t="s">
        <v>716</v>
      </c>
      <c r="Q32" s="6" t="s">
        <v>790</v>
      </c>
      <c r="R32" s="6" t="s">
        <v>791</v>
      </c>
      <c r="S32" s="6" t="s">
        <v>792</v>
      </c>
      <c r="T32" s="10">
        <v>128128</v>
      </c>
      <c r="U32" s="6" t="s">
        <v>793</v>
      </c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</row>
    <row r="33" spans="1:256" ht="48">
      <c r="A33" s="4" t="s">
        <v>9</v>
      </c>
      <c r="B33" s="4" t="s">
        <v>118</v>
      </c>
      <c r="C33" s="4" t="s">
        <v>11</v>
      </c>
      <c r="D33" s="5" t="s">
        <v>119</v>
      </c>
      <c r="E33" s="4" t="s">
        <v>51</v>
      </c>
      <c r="F33" s="4" t="s">
        <v>14</v>
      </c>
      <c r="G33" s="4" t="s">
        <v>68</v>
      </c>
      <c r="H33" s="4">
        <v>30</v>
      </c>
      <c r="I33" s="4" t="s">
        <v>794</v>
      </c>
      <c r="J33" s="5" t="s">
        <v>120</v>
      </c>
      <c r="K33" s="6" t="s">
        <v>795</v>
      </c>
      <c r="L33" s="7" t="s">
        <v>796</v>
      </c>
      <c r="M33" s="4" t="s">
        <v>104</v>
      </c>
      <c r="N33" s="4"/>
      <c r="O33" s="4" t="s">
        <v>51</v>
      </c>
      <c r="P33" s="4" t="s">
        <v>703</v>
      </c>
      <c r="Q33" s="4" t="s">
        <v>797</v>
      </c>
      <c r="R33" s="4" t="s">
        <v>798</v>
      </c>
      <c r="S33" s="4" t="s">
        <v>799</v>
      </c>
      <c r="T33" s="13">
        <v>128384128</v>
      </c>
      <c r="U33" s="4" t="s">
        <v>800</v>
      </c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</row>
    <row r="34" spans="1:256" ht="48">
      <c r="A34" s="4" t="s">
        <v>9</v>
      </c>
      <c r="B34" s="4" t="s">
        <v>121</v>
      </c>
      <c r="C34" s="4" t="s">
        <v>11</v>
      </c>
      <c r="D34" s="5" t="s">
        <v>122</v>
      </c>
      <c r="E34" s="4" t="s">
        <v>51</v>
      </c>
      <c r="F34" s="4" t="s">
        <v>64</v>
      </c>
      <c r="G34" s="4" t="s">
        <v>27</v>
      </c>
      <c r="H34" s="4">
        <v>79</v>
      </c>
      <c r="I34" s="4" t="s">
        <v>801</v>
      </c>
      <c r="J34" s="5" t="s">
        <v>120</v>
      </c>
      <c r="K34" s="6" t="s">
        <v>802</v>
      </c>
      <c r="L34" s="7" t="s">
        <v>803</v>
      </c>
      <c r="M34" s="4" t="s">
        <v>104</v>
      </c>
      <c r="N34" s="4"/>
      <c r="O34" s="4" t="s">
        <v>51</v>
      </c>
      <c r="P34" s="4" t="s">
        <v>804</v>
      </c>
      <c r="Q34" s="4" t="s">
        <v>805</v>
      </c>
      <c r="R34" s="4" t="s">
        <v>806</v>
      </c>
      <c r="S34" s="4" t="s">
        <v>807</v>
      </c>
      <c r="T34" s="13">
        <v>128384128</v>
      </c>
      <c r="U34" s="4" t="s">
        <v>808</v>
      </c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</row>
    <row r="35" spans="1:256" ht="60">
      <c r="A35" s="4" t="s">
        <v>9</v>
      </c>
      <c r="B35" s="4" t="s">
        <v>123</v>
      </c>
      <c r="C35" s="4" t="s">
        <v>11</v>
      </c>
      <c r="D35" s="5" t="s">
        <v>124</v>
      </c>
      <c r="E35" s="4" t="s">
        <v>13</v>
      </c>
      <c r="F35" s="4" t="s">
        <v>14</v>
      </c>
      <c r="G35" s="4" t="s">
        <v>15</v>
      </c>
      <c r="H35" s="4">
        <v>139</v>
      </c>
      <c r="I35" s="4" t="s">
        <v>809</v>
      </c>
      <c r="J35" s="5" t="s">
        <v>125</v>
      </c>
      <c r="K35" s="6">
        <v>32</v>
      </c>
      <c r="L35" s="7" t="s">
        <v>810</v>
      </c>
      <c r="M35" s="4" t="s">
        <v>126</v>
      </c>
      <c r="N35" s="4"/>
      <c r="O35" s="4" t="s">
        <v>13</v>
      </c>
      <c r="P35" s="6" t="s">
        <v>811</v>
      </c>
      <c r="Q35" s="4" t="s">
        <v>812</v>
      </c>
      <c r="R35" s="4" t="s">
        <v>813</v>
      </c>
      <c r="S35" s="4" t="s">
        <v>814</v>
      </c>
      <c r="T35" s="13">
        <v>128</v>
      </c>
      <c r="U35" s="4" t="s">
        <v>808</v>
      </c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 ht="60">
      <c r="A36" s="4" t="s">
        <v>9</v>
      </c>
      <c r="B36" s="4" t="s">
        <v>123</v>
      </c>
      <c r="C36" s="4" t="s">
        <v>22</v>
      </c>
      <c r="D36" s="5" t="s">
        <v>124</v>
      </c>
      <c r="E36" s="4" t="s">
        <v>13</v>
      </c>
      <c r="F36" s="4" t="s">
        <v>14</v>
      </c>
      <c r="G36" s="4" t="s">
        <v>15</v>
      </c>
      <c r="H36" s="4">
        <v>0</v>
      </c>
      <c r="I36" s="4" t="s">
        <v>809</v>
      </c>
      <c r="J36" s="5" t="s">
        <v>127</v>
      </c>
      <c r="K36" s="6" t="s">
        <v>815</v>
      </c>
      <c r="L36" s="7" t="s">
        <v>816</v>
      </c>
      <c r="M36" s="4" t="s">
        <v>126</v>
      </c>
      <c r="N36" s="4"/>
      <c r="O36" s="4" t="s">
        <v>13</v>
      </c>
      <c r="P36" s="6" t="s">
        <v>128</v>
      </c>
      <c r="Q36" s="4" t="s">
        <v>817</v>
      </c>
      <c r="R36" s="4" t="s">
        <v>818</v>
      </c>
      <c r="S36" s="4" t="s">
        <v>819</v>
      </c>
      <c r="T36" s="13">
        <v>384128</v>
      </c>
      <c r="U36" s="4" t="s">
        <v>820</v>
      </c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 ht="60">
      <c r="A37" s="4" t="s">
        <v>9</v>
      </c>
      <c r="B37" s="4" t="s">
        <v>123</v>
      </c>
      <c r="C37" s="4" t="s">
        <v>107</v>
      </c>
      <c r="D37" s="5" t="s">
        <v>124</v>
      </c>
      <c r="E37" s="4" t="s">
        <v>13</v>
      </c>
      <c r="F37" s="4" t="s">
        <v>14</v>
      </c>
      <c r="G37" s="4" t="s">
        <v>15</v>
      </c>
      <c r="H37" s="4">
        <v>0</v>
      </c>
      <c r="I37" s="4" t="s">
        <v>680</v>
      </c>
      <c r="J37" s="5" t="s">
        <v>129</v>
      </c>
      <c r="K37" s="6" t="s">
        <v>821</v>
      </c>
      <c r="L37" s="7" t="s">
        <v>822</v>
      </c>
      <c r="M37" s="4" t="s">
        <v>126</v>
      </c>
      <c r="N37" s="4"/>
      <c r="O37" s="4" t="s">
        <v>13</v>
      </c>
      <c r="P37" s="6" t="s">
        <v>823</v>
      </c>
      <c r="Q37" s="6" t="s">
        <v>824</v>
      </c>
      <c r="R37" s="6" t="s">
        <v>825</v>
      </c>
      <c r="S37" s="6" t="s">
        <v>826</v>
      </c>
      <c r="T37" s="6" t="s">
        <v>827</v>
      </c>
      <c r="U37" s="6" t="s">
        <v>828</v>
      </c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 ht="60">
      <c r="A38" s="4" t="s">
        <v>9</v>
      </c>
      <c r="B38" s="4" t="s">
        <v>123</v>
      </c>
      <c r="C38" s="4" t="s">
        <v>109</v>
      </c>
      <c r="D38" s="5" t="s">
        <v>124</v>
      </c>
      <c r="E38" s="4" t="s">
        <v>13</v>
      </c>
      <c r="F38" s="4" t="s">
        <v>14</v>
      </c>
      <c r="G38" s="4" t="s">
        <v>15</v>
      </c>
      <c r="H38" s="4">
        <v>0</v>
      </c>
      <c r="I38" s="4" t="s">
        <v>680</v>
      </c>
      <c r="J38" s="5" t="s">
        <v>130</v>
      </c>
      <c r="K38" s="6" t="s">
        <v>829</v>
      </c>
      <c r="L38" s="7" t="s">
        <v>830</v>
      </c>
      <c r="M38" s="4" t="s">
        <v>126</v>
      </c>
      <c r="N38" s="4"/>
      <c r="O38" s="4" t="s">
        <v>13</v>
      </c>
      <c r="P38" s="4" t="s">
        <v>683</v>
      </c>
      <c r="Q38" s="6" t="s">
        <v>831</v>
      </c>
      <c r="R38" s="6" t="s">
        <v>729</v>
      </c>
      <c r="S38" s="6" t="s">
        <v>832</v>
      </c>
      <c r="T38" s="6"/>
      <c r="U38" s="6" t="s">
        <v>688</v>
      </c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  <row r="39" spans="1:256" ht="24">
      <c r="A39" s="4" t="s">
        <v>9</v>
      </c>
      <c r="B39" s="4" t="s">
        <v>131</v>
      </c>
      <c r="C39" s="4" t="s">
        <v>11</v>
      </c>
      <c r="D39" s="5" t="s">
        <v>132</v>
      </c>
      <c r="E39" s="4" t="s">
        <v>13</v>
      </c>
      <c r="F39" s="4" t="s">
        <v>64</v>
      </c>
      <c r="G39" s="4" t="s">
        <v>27</v>
      </c>
      <c r="H39" s="4">
        <v>28</v>
      </c>
      <c r="I39" s="4" t="s">
        <v>713</v>
      </c>
      <c r="J39" s="5" t="s">
        <v>133</v>
      </c>
      <c r="K39" s="6">
        <v>48</v>
      </c>
      <c r="L39" s="7" t="s">
        <v>747</v>
      </c>
      <c r="M39" s="4" t="s">
        <v>134</v>
      </c>
      <c r="N39" s="4"/>
      <c r="O39" s="4" t="s">
        <v>13</v>
      </c>
      <c r="P39" s="6" t="s">
        <v>716</v>
      </c>
      <c r="Q39" s="6" t="s">
        <v>833</v>
      </c>
      <c r="R39" s="6" t="s">
        <v>834</v>
      </c>
      <c r="S39" s="6" t="s">
        <v>835</v>
      </c>
      <c r="T39" s="6">
        <v>128</v>
      </c>
      <c r="U39" s="6" t="s">
        <v>836</v>
      </c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</row>
    <row r="40" spans="1:256" ht="24">
      <c r="A40" s="4" t="s">
        <v>9</v>
      </c>
      <c r="B40" s="4" t="s">
        <v>131</v>
      </c>
      <c r="C40" s="4" t="s">
        <v>22</v>
      </c>
      <c r="D40" s="5" t="s">
        <v>132</v>
      </c>
      <c r="E40" s="4" t="s">
        <v>13</v>
      </c>
      <c r="F40" s="4" t="s">
        <v>64</v>
      </c>
      <c r="G40" s="4" t="s">
        <v>27</v>
      </c>
      <c r="H40" s="4">
        <v>30</v>
      </c>
      <c r="I40" s="4" t="s">
        <v>713</v>
      </c>
      <c r="J40" s="5" t="s">
        <v>133</v>
      </c>
      <c r="K40" s="6">
        <v>48</v>
      </c>
      <c r="L40" s="7" t="s">
        <v>747</v>
      </c>
      <c r="M40" s="4" t="s">
        <v>135</v>
      </c>
      <c r="N40" s="4"/>
      <c r="O40" s="4" t="s">
        <v>13</v>
      </c>
      <c r="P40" s="6" t="s">
        <v>716</v>
      </c>
      <c r="Q40" s="6" t="s">
        <v>833</v>
      </c>
      <c r="R40" s="6" t="s">
        <v>136</v>
      </c>
      <c r="S40" s="6" t="s">
        <v>835</v>
      </c>
      <c r="T40" s="6">
        <v>128</v>
      </c>
      <c r="U40" s="6" t="s">
        <v>137</v>
      </c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  <row r="41" spans="1:256" ht="24">
      <c r="A41" s="4" t="s">
        <v>9</v>
      </c>
      <c r="B41" s="4" t="s">
        <v>131</v>
      </c>
      <c r="C41" s="4" t="s">
        <v>107</v>
      </c>
      <c r="D41" s="5" t="s">
        <v>132</v>
      </c>
      <c r="E41" s="4" t="s">
        <v>13</v>
      </c>
      <c r="F41" s="4" t="s">
        <v>64</v>
      </c>
      <c r="G41" s="4" t="s">
        <v>27</v>
      </c>
      <c r="H41" s="4">
        <v>57</v>
      </c>
      <c r="I41" s="4" t="s">
        <v>713</v>
      </c>
      <c r="J41" s="5" t="s">
        <v>33</v>
      </c>
      <c r="K41" s="6">
        <v>48</v>
      </c>
      <c r="L41" s="7" t="s">
        <v>787</v>
      </c>
      <c r="M41" s="4" t="s">
        <v>138</v>
      </c>
      <c r="N41" s="4"/>
      <c r="O41" s="4" t="s">
        <v>13</v>
      </c>
      <c r="P41" s="6" t="s">
        <v>683</v>
      </c>
      <c r="Q41" s="6" t="s">
        <v>837</v>
      </c>
      <c r="R41" s="11" t="s">
        <v>711</v>
      </c>
      <c r="S41" s="6" t="s">
        <v>712</v>
      </c>
      <c r="T41" s="6">
        <v>128</v>
      </c>
      <c r="U41" s="6" t="s">
        <v>743</v>
      </c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</row>
    <row r="42" spans="1:256" ht="84">
      <c r="A42" s="4" t="s">
        <v>9</v>
      </c>
      <c r="B42" s="4" t="s">
        <v>131</v>
      </c>
      <c r="C42" s="4" t="s">
        <v>109</v>
      </c>
      <c r="D42" s="5" t="s">
        <v>132</v>
      </c>
      <c r="E42" s="4" t="s">
        <v>13</v>
      </c>
      <c r="F42" s="4" t="s">
        <v>64</v>
      </c>
      <c r="G42" s="4" t="s">
        <v>27</v>
      </c>
      <c r="H42" s="4">
        <v>70</v>
      </c>
      <c r="I42" s="4" t="s">
        <v>713</v>
      </c>
      <c r="J42" s="5" t="s">
        <v>139</v>
      </c>
      <c r="K42" s="6">
        <v>48</v>
      </c>
      <c r="L42" s="7" t="s">
        <v>787</v>
      </c>
      <c r="M42" s="4" t="s">
        <v>140</v>
      </c>
      <c r="N42" s="4"/>
      <c r="O42" s="4" t="s">
        <v>13</v>
      </c>
      <c r="P42" s="4" t="s">
        <v>683</v>
      </c>
      <c r="Q42" s="6" t="s">
        <v>838</v>
      </c>
      <c r="R42" s="6" t="s">
        <v>839</v>
      </c>
      <c r="S42" s="6" t="s">
        <v>840</v>
      </c>
      <c r="T42" s="6">
        <v>384</v>
      </c>
      <c r="U42" s="6" t="s">
        <v>743</v>
      </c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</row>
    <row r="43" spans="1:256" ht="24">
      <c r="A43" s="4" t="s">
        <v>9</v>
      </c>
      <c r="B43" s="4" t="s">
        <v>141</v>
      </c>
      <c r="C43" s="4" t="s">
        <v>11</v>
      </c>
      <c r="D43" s="5" t="s">
        <v>142</v>
      </c>
      <c r="E43" s="4" t="s">
        <v>13</v>
      </c>
      <c r="F43" s="4" t="s">
        <v>14</v>
      </c>
      <c r="G43" s="4" t="s">
        <v>75</v>
      </c>
      <c r="H43" s="4">
        <v>29</v>
      </c>
      <c r="I43" s="4" t="s">
        <v>720</v>
      </c>
      <c r="J43" s="5" t="s">
        <v>133</v>
      </c>
      <c r="K43" s="6">
        <v>27</v>
      </c>
      <c r="L43" s="7" t="s">
        <v>747</v>
      </c>
      <c r="M43" s="4" t="s">
        <v>134</v>
      </c>
      <c r="N43" s="4"/>
      <c r="O43" s="4" t="s">
        <v>13</v>
      </c>
      <c r="P43" s="6" t="s">
        <v>841</v>
      </c>
      <c r="Q43" s="6" t="s">
        <v>833</v>
      </c>
      <c r="R43" s="6" t="s">
        <v>834</v>
      </c>
      <c r="S43" s="6" t="s">
        <v>835</v>
      </c>
      <c r="T43" s="6">
        <v>80</v>
      </c>
      <c r="U43" s="6" t="s">
        <v>688</v>
      </c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</row>
    <row r="44" spans="1:256" ht="24">
      <c r="A44" s="4" t="s">
        <v>9</v>
      </c>
      <c r="B44" s="4" t="s">
        <v>141</v>
      </c>
      <c r="C44" s="4" t="s">
        <v>22</v>
      </c>
      <c r="D44" s="5" t="s">
        <v>142</v>
      </c>
      <c r="E44" s="4" t="s">
        <v>13</v>
      </c>
      <c r="F44" s="4" t="s">
        <v>14</v>
      </c>
      <c r="G44" s="4" t="s">
        <v>75</v>
      </c>
      <c r="H44" s="4">
        <v>31</v>
      </c>
      <c r="I44" s="4" t="s">
        <v>720</v>
      </c>
      <c r="J44" s="5" t="s">
        <v>133</v>
      </c>
      <c r="K44" s="6">
        <v>27</v>
      </c>
      <c r="L44" s="7" t="s">
        <v>747</v>
      </c>
      <c r="M44" s="4" t="s">
        <v>135</v>
      </c>
      <c r="N44" s="4"/>
      <c r="O44" s="4" t="s">
        <v>13</v>
      </c>
      <c r="P44" s="6" t="s">
        <v>841</v>
      </c>
      <c r="Q44" s="6" t="s">
        <v>833</v>
      </c>
      <c r="R44" s="6" t="s">
        <v>834</v>
      </c>
      <c r="S44" s="6" t="s">
        <v>835</v>
      </c>
      <c r="T44" s="6">
        <v>80</v>
      </c>
      <c r="U44" s="6" t="s">
        <v>688</v>
      </c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</row>
    <row r="45" spans="1:256" ht="24">
      <c r="A45" s="4" t="s">
        <v>9</v>
      </c>
      <c r="B45" s="4" t="s">
        <v>141</v>
      </c>
      <c r="C45" s="4" t="s">
        <v>107</v>
      </c>
      <c r="D45" s="5" t="s">
        <v>142</v>
      </c>
      <c r="E45" s="4" t="s">
        <v>13</v>
      </c>
      <c r="F45" s="4" t="s">
        <v>14</v>
      </c>
      <c r="G45" s="4" t="s">
        <v>75</v>
      </c>
      <c r="H45" s="4">
        <v>27</v>
      </c>
      <c r="I45" s="4" t="s">
        <v>720</v>
      </c>
      <c r="J45" s="5" t="s">
        <v>133</v>
      </c>
      <c r="K45" s="6">
        <v>27</v>
      </c>
      <c r="L45" s="7" t="s">
        <v>747</v>
      </c>
      <c r="M45" s="4" t="s">
        <v>143</v>
      </c>
      <c r="N45" s="4"/>
      <c r="O45" s="4" t="s">
        <v>13</v>
      </c>
      <c r="P45" s="6" t="s">
        <v>841</v>
      </c>
      <c r="Q45" s="6" t="s">
        <v>833</v>
      </c>
      <c r="R45" s="6" t="s">
        <v>834</v>
      </c>
      <c r="S45" s="6" t="s">
        <v>835</v>
      </c>
      <c r="T45" s="6">
        <v>80</v>
      </c>
      <c r="U45" s="6" t="s">
        <v>688</v>
      </c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</row>
    <row r="46" spans="1:256" ht="24">
      <c r="A46" s="4" t="s">
        <v>9</v>
      </c>
      <c r="B46" s="4" t="s">
        <v>141</v>
      </c>
      <c r="C46" s="4" t="s">
        <v>109</v>
      </c>
      <c r="D46" s="5" t="s">
        <v>142</v>
      </c>
      <c r="E46" s="4" t="s">
        <v>13</v>
      </c>
      <c r="F46" s="4" t="s">
        <v>14</v>
      </c>
      <c r="G46" s="4" t="s">
        <v>75</v>
      </c>
      <c r="H46" s="4">
        <v>28</v>
      </c>
      <c r="I46" s="4" t="s">
        <v>720</v>
      </c>
      <c r="J46" s="5" t="s">
        <v>33</v>
      </c>
      <c r="K46" s="6">
        <v>27</v>
      </c>
      <c r="L46" s="7" t="s">
        <v>787</v>
      </c>
      <c r="M46" s="4" t="s">
        <v>144</v>
      </c>
      <c r="N46" s="4"/>
      <c r="O46" s="4" t="s">
        <v>13</v>
      </c>
      <c r="P46" s="6" t="s">
        <v>683</v>
      </c>
      <c r="Q46" s="6" t="s">
        <v>745</v>
      </c>
      <c r="R46" s="11" t="s">
        <v>842</v>
      </c>
      <c r="S46" s="6" t="s">
        <v>712</v>
      </c>
      <c r="T46" s="6">
        <v>64</v>
      </c>
      <c r="U46" s="6" t="s">
        <v>688</v>
      </c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</row>
    <row r="47" spans="1:256" ht="84">
      <c r="A47" s="4" t="s">
        <v>9</v>
      </c>
      <c r="B47" s="4" t="s">
        <v>141</v>
      </c>
      <c r="C47" s="4" t="s">
        <v>111</v>
      </c>
      <c r="D47" s="5" t="s">
        <v>142</v>
      </c>
      <c r="E47" s="4" t="s">
        <v>13</v>
      </c>
      <c r="F47" s="4" t="s">
        <v>14</v>
      </c>
      <c r="G47" s="4" t="s">
        <v>75</v>
      </c>
      <c r="H47" s="4">
        <v>28</v>
      </c>
      <c r="I47" s="4" t="s">
        <v>720</v>
      </c>
      <c r="J47" s="5" t="s">
        <v>139</v>
      </c>
      <c r="K47" s="6">
        <v>27</v>
      </c>
      <c r="L47" s="7" t="s">
        <v>787</v>
      </c>
      <c r="M47" s="4" t="s">
        <v>145</v>
      </c>
      <c r="N47" s="4"/>
      <c r="O47" s="4" t="s">
        <v>13</v>
      </c>
      <c r="P47" s="4" t="s">
        <v>683</v>
      </c>
      <c r="Q47" s="6" t="s">
        <v>838</v>
      </c>
      <c r="R47" s="6" t="s">
        <v>843</v>
      </c>
      <c r="S47" s="6" t="s">
        <v>840</v>
      </c>
      <c r="T47" s="6">
        <v>384</v>
      </c>
      <c r="U47" s="6" t="s">
        <v>688</v>
      </c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</row>
    <row r="48" spans="1:256" ht="84">
      <c r="A48" s="4" t="s">
        <v>9</v>
      </c>
      <c r="B48" s="4" t="s">
        <v>141</v>
      </c>
      <c r="C48" s="4" t="s">
        <v>146</v>
      </c>
      <c r="D48" s="5" t="s">
        <v>142</v>
      </c>
      <c r="E48" s="4" t="s">
        <v>13</v>
      </c>
      <c r="F48" s="4" t="s">
        <v>14</v>
      </c>
      <c r="G48" s="4" t="s">
        <v>75</v>
      </c>
      <c r="H48" s="4">
        <v>41</v>
      </c>
      <c r="I48" s="4" t="s">
        <v>720</v>
      </c>
      <c r="J48" s="5" t="s">
        <v>139</v>
      </c>
      <c r="K48" s="6">
        <v>27</v>
      </c>
      <c r="L48" s="7" t="s">
        <v>787</v>
      </c>
      <c r="M48" s="4" t="s">
        <v>147</v>
      </c>
      <c r="N48" s="4"/>
      <c r="O48" s="4" t="s">
        <v>13</v>
      </c>
      <c r="P48" s="4" t="s">
        <v>683</v>
      </c>
      <c r="Q48" s="6" t="s">
        <v>838</v>
      </c>
      <c r="R48" s="6" t="s">
        <v>843</v>
      </c>
      <c r="S48" s="6" t="s">
        <v>840</v>
      </c>
      <c r="T48" s="6">
        <v>384</v>
      </c>
      <c r="U48" s="6" t="s">
        <v>688</v>
      </c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</row>
    <row r="49" spans="1:256" s="31" customFormat="1" ht="48">
      <c r="A49" s="4" t="s">
        <v>9</v>
      </c>
      <c r="B49" s="4" t="s">
        <v>148</v>
      </c>
      <c r="C49" s="4" t="s">
        <v>11</v>
      </c>
      <c r="D49" s="5" t="s">
        <v>149</v>
      </c>
      <c r="E49" s="4" t="s">
        <v>13</v>
      </c>
      <c r="F49" s="4" t="s">
        <v>150</v>
      </c>
      <c r="G49" s="4" t="s">
        <v>151</v>
      </c>
      <c r="H49" s="4">
        <v>116</v>
      </c>
      <c r="I49" s="4" t="s">
        <v>713</v>
      </c>
      <c r="J49" s="5" t="s">
        <v>844</v>
      </c>
      <c r="K49" s="6">
        <v>40</v>
      </c>
      <c r="L49" s="9" t="s">
        <v>747</v>
      </c>
      <c r="M49" s="4" t="s">
        <v>152</v>
      </c>
      <c r="N49" s="4"/>
      <c r="O49" s="4" t="s">
        <v>13</v>
      </c>
      <c r="P49" s="4" t="s">
        <v>845</v>
      </c>
      <c r="Q49" s="4" t="s">
        <v>846</v>
      </c>
      <c r="R49" s="6" t="s">
        <v>847</v>
      </c>
      <c r="S49" s="6" t="s">
        <v>155</v>
      </c>
      <c r="T49" s="6">
        <v>128</v>
      </c>
      <c r="U49" s="6" t="s">
        <v>688</v>
      </c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</row>
    <row r="50" spans="1:256" s="31" customFormat="1" ht="27" customHeight="1">
      <c r="A50" s="4" t="s">
        <v>9</v>
      </c>
      <c r="B50" s="4" t="s">
        <v>148</v>
      </c>
      <c r="C50" s="4" t="s">
        <v>22</v>
      </c>
      <c r="D50" s="5" t="s">
        <v>149</v>
      </c>
      <c r="E50" s="4" t="s">
        <v>13</v>
      </c>
      <c r="F50" s="4" t="s">
        <v>150</v>
      </c>
      <c r="G50" s="4" t="s">
        <v>151</v>
      </c>
      <c r="H50" s="4">
        <v>76</v>
      </c>
      <c r="I50" s="4" t="s">
        <v>713</v>
      </c>
      <c r="J50" s="5" t="s">
        <v>844</v>
      </c>
      <c r="K50" s="6">
        <v>40</v>
      </c>
      <c r="L50" s="9" t="s">
        <v>747</v>
      </c>
      <c r="M50" s="4" t="s">
        <v>154</v>
      </c>
      <c r="N50" s="4"/>
      <c r="O50" s="4" t="s">
        <v>13</v>
      </c>
      <c r="P50" s="4" t="s">
        <v>845</v>
      </c>
      <c r="Q50" s="4" t="s">
        <v>846</v>
      </c>
      <c r="R50" s="6" t="s">
        <v>847</v>
      </c>
      <c r="S50" s="6" t="s">
        <v>155</v>
      </c>
      <c r="T50" s="6">
        <v>128</v>
      </c>
      <c r="U50" s="6" t="s">
        <v>688</v>
      </c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</row>
    <row r="51" spans="1:256" s="31" customFormat="1" ht="24">
      <c r="A51" s="4" t="s">
        <v>9</v>
      </c>
      <c r="B51" s="4" t="s">
        <v>148</v>
      </c>
      <c r="C51" s="4" t="s">
        <v>107</v>
      </c>
      <c r="D51" s="5" t="s">
        <v>149</v>
      </c>
      <c r="E51" s="4" t="s">
        <v>51</v>
      </c>
      <c r="F51" s="4" t="s">
        <v>150</v>
      </c>
      <c r="G51" s="4" t="s">
        <v>151</v>
      </c>
      <c r="H51" s="4">
        <v>24</v>
      </c>
      <c r="I51" s="4" t="s">
        <v>713</v>
      </c>
      <c r="J51" s="5" t="s">
        <v>848</v>
      </c>
      <c r="K51" s="6">
        <v>40</v>
      </c>
      <c r="L51" s="7" t="s">
        <v>709</v>
      </c>
      <c r="M51" s="4" t="s">
        <v>17</v>
      </c>
      <c r="N51" s="4"/>
      <c r="O51" s="4" t="s">
        <v>51</v>
      </c>
      <c r="P51" s="6" t="s">
        <v>156</v>
      </c>
      <c r="Q51" s="6" t="s">
        <v>849</v>
      </c>
      <c r="R51" s="6" t="s">
        <v>1282</v>
      </c>
      <c r="S51" s="6" t="s">
        <v>850</v>
      </c>
      <c r="T51" s="10">
        <v>384</v>
      </c>
      <c r="U51" s="6" t="s">
        <v>699</v>
      </c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 s="31" customFormat="1" ht="29.25" customHeight="1">
      <c r="A52" s="4" t="s">
        <v>9</v>
      </c>
      <c r="B52" s="4" t="s">
        <v>157</v>
      </c>
      <c r="C52" s="4" t="s">
        <v>11</v>
      </c>
      <c r="D52" s="5" t="s">
        <v>158</v>
      </c>
      <c r="E52" s="4" t="s">
        <v>13</v>
      </c>
      <c r="F52" s="4" t="s">
        <v>26</v>
      </c>
      <c r="G52" s="4" t="s">
        <v>151</v>
      </c>
      <c r="H52" s="4">
        <v>30</v>
      </c>
      <c r="I52" s="4" t="s">
        <v>794</v>
      </c>
      <c r="J52" s="5" t="s">
        <v>851</v>
      </c>
      <c r="K52" s="6">
        <v>40</v>
      </c>
      <c r="L52" s="7" t="s">
        <v>709</v>
      </c>
      <c r="M52" s="4" t="s">
        <v>159</v>
      </c>
      <c r="N52" s="4"/>
      <c r="O52" s="4" t="s">
        <v>13</v>
      </c>
      <c r="P52" s="6" t="s">
        <v>852</v>
      </c>
      <c r="Q52" s="6" t="s">
        <v>161</v>
      </c>
      <c r="R52" s="6" t="s">
        <v>80</v>
      </c>
      <c r="S52" s="6" t="s">
        <v>853</v>
      </c>
      <c r="T52" s="10">
        <v>384</v>
      </c>
      <c r="U52" s="6" t="s">
        <v>688</v>
      </c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</row>
    <row r="53" spans="1:256" s="31" customFormat="1" ht="24">
      <c r="A53" s="4" t="s">
        <v>9</v>
      </c>
      <c r="B53" s="4" t="s">
        <v>157</v>
      </c>
      <c r="C53" s="4" t="s">
        <v>22</v>
      </c>
      <c r="D53" s="5" t="s">
        <v>158</v>
      </c>
      <c r="E53" s="4" t="s">
        <v>13</v>
      </c>
      <c r="F53" s="4" t="s">
        <v>26</v>
      </c>
      <c r="G53" s="4" t="s">
        <v>151</v>
      </c>
      <c r="H53" s="4">
        <v>25</v>
      </c>
      <c r="I53" s="4" t="s">
        <v>720</v>
      </c>
      <c r="J53" s="5" t="s">
        <v>854</v>
      </c>
      <c r="K53" s="6">
        <v>40</v>
      </c>
      <c r="L53" s="7" t="s">
        <v>787</v>
      </c>
      <c r="M53" s="4" t="s">
        <v>160</v>
      </c>
      <c r="N53" s="4"/>
      <c r="O53" s="4" t="s">
        <v>13</v>
      </c>
      <c r="P53" s="6" t="s">
        <v>156</v>
      </c>
      <c r="Q53" s="6" t="s">
        <v>161</v>
      </c>
      <c r="R53" s="6" t="s">
        <v>80</v>
      </c>
      <c r="S53" s="6" t="s">
        <v>853</v>
      </c>
      <c r="T53" s="6">
        <v>384</v>
      </c>
      <c r="U53" s="6" t="s">
        <v>688</v>
      </c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</row>
    <row r="54" spans="1:256" s="31" customFormat="1" ht="24">
      <c r="A54" s="4" t="s">
        <v>9</v>
      </c>
      <c r="B54" s="4" t="s">
        <v>157</v>
      </c>
      <c r="C54" s="4" t="s">
        <v>107</v>
      </c>
      <c r="D54" s="5" t="s">
        <v>158</v>
      </c>
      <c r="E54" s="4" t="s">
        <v>13</v>
      </c>
      <c r="F54" s="4" t="s">
        <v>26</v>
      </c>
      <c r="G54" s="4" t="s">
        <v>151</v>
      </c>
      <c r="H54" s="4">
        <v>26</v>
      </c>
      <c r="I54" s="4" t="s">
        <v>720</v>
      </c>
      <c r="J54" s="5" t="s">
        <v>844</v>
      </c>
      <c r="K54" s="6">
        <v>40</v>
      </c>
      <c r="L54" s="9" t="s">
        <v>747</v>
      </c>
      <c r="M54" s="4" t="s">
        <v>855</v>
      </c>
      <c r="N54" s="4"/>
      <c r="O54" s="4" t="s">
        <v>13</v>
      </c>
      <c r="P54" s="4" t="s">
        <v>856</v>
      </c>
      <c r="Q54" s="4" t="s">
        <v>846</v>
      </c>
      <c r="R54" s="6" t="s">
        <v>847</v>
      </c>
      <c r="S54" s="6" t="s">
        <v>155</v>
      </c>
      <c r="T54" s="6">
        <v>128</v>
      </c>
      <c r="U54" s="6" t="s">
        <v>688</v>
      </c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</row>
    <row r="55" spans="1:256" s="31" customFormat="1" ht="24">
      <c r="A55" s="4" t="s">
        <v>9</v>
      </c>
      <c r="B55" s="4" t="s">
        <v>157</v>
      </c>
      <c r="C55" s="4" t="s">
        <v>109</v>
      </c>
      <c r="D55" s="5" t="s">
        <v>158</v>
      </c>
      <c r="E55" s="4" t="s">
        <v>13</v>
      </c>
      <c r="F55" s="4" t="s">
        <v>26</v>
      </c>
      <c r="G55" s="4" t="s">
        <v>151</v>
      </c>
      <c r="H55" s="4">
        <v>41</v>
      </c>
      <c r="I55" s="4" t="s">
        <v>720</v>
      </c>
      <c r="J55" s="5" t="s">
        <v>854</v>
      </c>
      <c r="K55" s="6">
        <v>40</v>
      </c>
      <c r="L55" s="7" t="s">
        <v>787</v>
      </c>
      <c r="M55" s="4" t="s">
        <v>112</v>
      </c>
      <c r="N55" s="4"/>
      <c r="O55" s="4" t="s">
        <v>13</v>
      </c>
      <c r="P55" s="6" t="s">
        <v>156</v>
      </c>
      <c r="Q55" s="6" t="s">
        <v>161</v>
      </c>
      <c r="R55" s="6" t="s">
        <v>80</v>
      </c>
      <c r="S55" s="6" t="s">
        <v>162</v>
      </c>
      <c r="T55" s="6">
        <v>384</v>
      </c>
      <c r="U55" s="6" t="s">
        <v>688</v>
      </c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</row>
    <row r="56" spans="1:256" s="31" customFormat="1" ht="24">
      <c r="A56" s="4" t="s">
        <v>9</v>
      </c>
      <c r="B56" s="4" t="s">
        <v>157</v>
      </c>
      <c r="C56" s="4" t="s">
        <v>111</v>
      </c>
      <c r="D56" s="5" t="s">
        <v>158</v>
      </c>
      <c r="E56" s="4" t="s">
        <v>13</v>
      </c>
      <c r="F56" s="4" t="s">
        <v>26</v>
      </c>
      <c r="G56" s="4" t="s">
        <v>151</v>
      </c>
      <c r="H56" s="4">
        <v>38</v>
      </c>
      <c r="I56" s="4" t="s">
        <v>720</v>
      </c>
      <c r="J56" s="5" t="s">
        <v>854</v>
      </c>
      <c r="K56" s="6">
        <v>40</v>
      </c>
      <c r="L56" s="7" t="s">
        <v>787</v>
      </c>
      <c r="M56" s="4" t="s">
        <v>79</v>
      </c>
      <c r="N56" s="4"/>
      <c r="O56" s="4" t="s">
        <v>13</v>
      </c>
      <c r="P56" s="6" t="s">
        <v>156</v>
      </c>
      <c r="Q56" s="6" t="s">
        <v>161</v>
      </c>
      <c r="R56" s="6" t="s">
        <v>80</v>
      </c>
      <c r="S56" s="6" t="s">
        <v>162</v>
      </c>
      <c r="T56" s="6">
        <v>384</v>
      </c>
      <c r="U56" s="6" t="s">
        <v>688</v>
      </c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</row>
    <row r="57" spans="1:256" s="31" customFormat="1" ht="24">
      <c r="A57" s="4" t="s">
        <v>9</v>
      </c>
      <c r="B57" s="4" t="s">
        <v>157</v>
      </c>
      <c r="C57" s="4" t="s">
        <v>146</v>
      </c>
      <c r="D57" s="5" t="s">
        <v>158</v>
      </c>
      <c r="E57" s="4" t="s">
        <v>13</v>
      </c>
      <c r="F57" s="4" t="s">
        <v>26</v>
      </c>
      <c r="G57" s="4" t="s">
        <v>151</v>
      </c>
      <c r="H57" s="4">
        <v>30</v>
      </c>
      <c r="I57" s="4" t="s">
        <v>720</v>
      </c>
      <c r="J57" s="5" t="s">
        <v>854</v>
      </c>
      <c r="K57" s="6">
        <v>40</v>
      </c>
      <c r="L57" s="7" t="s">
        <v>787</v>
      </c>
      <c r="M57" s="4" t="s">
        <v>163</v>
      </c>
      <c r="N57" s="4"/>
      <c r="O57" s="4" t="s">
        <v>13</v>
      </c>
      <c r="P57" s="6" t="s">
        <v>156</v>
      </c>
      <c r="Q57" s="6" t="s">
        <v>161</v>
      </c>
      <c r="R57" s="6" t="s">
        <v>80</v>
      </c>
      <c r="S57" s="6" t="s">
        <v>162</v>
      </c>
      <c r="T57" s="6">
        <v>384</v>
      </c>
      <c r="U57" s="6" t="s">
        <v>688</v>
      </c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</row>
    <row r="58" spans="1:256" s="31" customFormat="1" ht="24">
      <c r="A58" s="4" t="s">
        <v>9</v>
      </c>
      <c r="B58" s="4" t="s">
        <v>157</v>
      </c>
      <c r="C58" s="4" t="s">
        <v>164</v>
      </c>
      <c r="D58" s="5" t="s">
        <v>158</v>
      </c>
      <c r="E58" s="4" t="s">
        <v>51</v>
      </c>
      <c r="F58" s="4" t="s">
        <v>26</v>
      </c>
      <c r="G58" s="4" t="s">
        <v>151</v>
      </c>
      <c r="H58" s="4">
        <v>24</v>
      </c>
      <c r="I58" s="4" t="s">
        <v>720</v>
      </c>
      <c r="J58" s="5" t="s">
        <v>857</v>
      </c>
      <c r="K58" s="6">
        <v>40</v>
      </c>
      <c r="L58" s="7" t="s">
        <v>858</v>
      </c>
      <c r="M58" s="4" t="s">
        <v>17</v>
      </c>
      <c r="N58" s="4"/>
      <c r="O58" s="4" t="s">
        <v>51</v>
      </c>
      <c r="P58" s="6" t="s">
        <v>156</v>
      </c>
      <c r="Q58" s="6" t="s">
        <v>859</v>
      </c>
      <c r="R58" s="6" t="s">
        <v>1282</v>
      </c>
      <c r="S58" s="6" t="s">
        <v>860</v>
      </c>
      <c r="T58" s="10">
        <v>384</v>
      </c>
      <c r="U58" s="6" t="s">
        <v>688</v>
      </c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</row>
    <row r="59" spans="1:256" ht="48">
      <c r="A59" s="4" t="s">
        <v>9</v>
      </c>
      <c r="B59" s="4" t="s">
        <v>165</v>
      </c>
      <c r="C59" s="4" t="s">
        <v>11</v>
      </c>
      <c r="D59" s="5" t="s">
        <v>166</v>
      </c>
      <c r="E59" s="4" t="s">
        <v>13</v>
      </c>
      <c r="F59" s="4" t="s">
        <v>64</v>
      </c>
      <c r="G59" s="4" t="s">
        <v>27</v>
      </c>
      <c r="H59" s="4">
        <v>67</v>
      </c>
      <c r="I59" s="4" t="s">
        <v>713</v>
      </c>
      <c r="J59" s="5" t="s">
        <v>167</v>
      </c>
      <c r="K59" s="6">
        <v>48</v>
      </c>
      <c r="L59" s="7" t="s">
        <v>787</v>
      </c>
      <c r="M59" s="4" t="s">
        <v>168</v>
      </c>
      <c r="N59" s="4"/>
      <c r="O59" s="4" t="s">
        <v>13</v>
      </c>
      <c r="P59" s="6" t="s">
        <v>169</v>
      </c>
      <c r="Q59" s="6" t="s">
        <v>684</v>
      </c>
      <c r="R59" s="6" t="s">
        <v>861</v>
      </c>
      <c r="S59" s="6" t="s">
        <v>862</v>
      </c>
      <c r="T59" s="6">
        <v>120</v>
      </c>
      <c r="U59" s="6" t="s">
        <v>688</v>
      </c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</row>
    <row r="60" spans="1:256" ht="13.5">
      <c r="A60" s="4" t="s">
        <v>9</v>
      </c>
      <c r="B60" s="4" t="s">
        <v>165</v>
      </c>
      <c r="C60" s="4" t="s">
        <v>22</v>
      </c>
      <c r="D60" s="5" t="s">
        <v>166</v>
      </c>
      <c r="E60" s="4" t="s">
        <v>13</v>
      </c>
      <c r="F60" s="4" t="s">
        <v>64</v>
      </c>
      <c r="G60" s="4" t="s">
        <v>27</v>
      </c>
      <c r="H60" s="4">
        <v>37</v>
      </c>
      <c r="I60" s="4" t="s">
        <v>713</v>
      </c>
      <c r="J60" s="5" t="s">
        <v>170</v>
      </c>
      <c r="K60" s="6">
        <v>48</v>
      </c>
      <c r="L60" s="7" t="s">
        <v>747</v>
      </c>
      <c r="M60" s="4" t="s">
        <v>79</v>
      </c>
      <c r="N60" s="4"/>
      <c r="O60" s="4" t="s">
        <v>13</v>
      </c>
      <c r="P60" s="6" t="s">
        <v>716</v>
      </c>
      <c r="Q60" s="6" t="s">
        <v>863</v>
      </c>
      <c r="R60" s="6" t="s">
        <v>864</v>
      </c>
      <c r="S60" s="6" t="s">
        <v>865</v>
      </c>
      <c r="T60" s="6">
        <v>192</v>
      </c>
      <c r="U60" s="6" t="s">
        <v>171</v>
      </c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</row>
    <row r="61" spans="1:256" ht="24">
      <c r="A61" s="4" t="s">
        <v>9</v>
      </c>
      <c r="B61" s="4" t="s">
        <v>165</v>
      </c>
      <c r="C61" s="4" t="s">
        <v>107</v>
      </c>
      <c r="D61" s="5" t="s">
        <v>166</v>
      </c>
      <c r="E61" s="4" t="s">
        <v>13</v>
      </c>
      <c r="F61" s="4" t="s">
        <v>64</v>
      </c>
      <c r="G61" s="4" t="s">
        <v>27</v>
      </c>
      <c r="H61" s="4">
        <v>30</v>
      </c>
      <c r="I61" s="4" t="s">
        <v>713</v>
      </c>
      <c r="J61" s="5" t="s">
        <v>172</v>
      </c>
      <c r="K61" s="6">
        <v>48</v>
      </c>
      <c r="L61" s="7" t="s">
        <v>747</v>
      </c>
      <c r="M61" s="4" t="s">
        <v>159</v>
      </c>
      <c r="N61" s="4"/>
      <c r="O61" s="4" t="s">
        <v>13</v>
      </c>
      <c r="P61" s="6" t="s">
        <v>156</v>
      </c>
      <c r="Q61" s="6" t="s">
        <v>866</v>
      </c>
      <c r="R61" s="6" t="s">
        <v>697</v>
      </c>
      <c r="S61" s="6" t="s">
        <v>867</v>
      </c>
      <c r="T61" s="6">
        <v>128</v>
      </c>
      <c r="U61" s="6" t="s">
        <v>171</v>
      </c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</row>
    <row r="62" spans="1:256" ht="13.5">
      <c r="A62" s="4" t="s">
        <v>9</v>
      </c>
      <c r="B62" s="4" t="s">
        <v>165</v>
      </c>
      <c r="C62" s="4" t="s">
        <v>109</v>
      </c>
      <c r="D62" s="5" t="s">
        <v>166</v>
      </c>
      <c r="E62" s="4" t="s">
        <v>13</v>
      </c>
      <c r="F62" s="4" t="s">
        <v>64</v>
      </c>
      <c r="G62" s="4" t="s">
        <v>27</v>
      </c>
      <c r="H62" s="4">
        <v>25</v>
      </c>
      <c r="I62" s="4" t="s">
        <v>713</v>
      </c>
      <c r="J62" s="5" t="s">
        <v>173</v>
      </c>
      <c r="K62" s="6">
        <v>48</v>
      </c>
      <c r="L62" s="7" t="s">
        <v>747</v>
      </c>
      <c r="M62" s="4" t="s">
        <v>160</v>
      </c>
      <c r="N62" s="4"/>
      <c r="O62" s="4" t="s">
        <v>13</v>
      </c>
      <c r="P62" s="6" t="s">
        <v>716</v>
      </c>
      <c r="Q62" s="6" t="s">
        <v>684</v>
      </c>
      <c r="R62" s="6" t="s">
        <v>868</v>
      </c>
      <c r="S62" s="6" t="s">
        <v>869</v>
      </c>
      <c r="T62" s="6">
        <v>128</v>
      </c>
      <c r="U62" s="6" t="s">
        <v>688</v>
      </c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</row>
    <row r="63" spans="1:256" ht="48">
      <c r="A63" s="4" t="s">
        <v>9</v>
      </c>
      <c r="B63" s="4" t="s">
        <v>165</v>
      </c>
      <c r="C63" s="4" t="s">
        <v>111</v>
      </c>
      <c r="D63" s="5" t="s">
        <v>166</v>
      </c>
      <c r="E63" s="4" t="s">
        <v>13</v>
      </c>
      <c r="F63" s="4" t="s">
        <v>64</v>
      </c>
      <c r="G63" s="4" t="s">
        <v>27</v>
      </c>
      <c r="H63" s="4">
        <v>26</v>
      </c>
      <c r="I63" s="4" t="s">
        <v>713</v>
      </c>
      <c r="J63" s="5" t="s">
        <v>167</v>
      </c>
      <c r="K63" s="6">
        <v>48</v>
      </c>
      <c r="L63" s="7" t="s">
        <v>787</v>
      </c>
      <c r="M63" s="4" t="s">
        <v>174</v>
      </c>
      <c r="N63" s="4"/>
      <c r="O63" s="4" t="s">
        <v>13</v>
      </c>
      <c r="P63" s="6" t="s">
        <v>169</v>
      </c>
      <c r="Q63" s="6" t="s">
        <v>175</v>
      </c>
      <c r="R63" s="6" t="s">
        <v>176</v>
      </c>
      <c r="S63" s="6" t="s">
        <v>177</v>
      </c>
      <c r="T63" s="6">
        <v>120</v>
      </c>
      <c r="U63" s="6" t="s">
        <v>688</v>
      </c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</row>
    <row r="64" spans="1:256" ht="24">
      <c r="A64" s="4" t="s">
        <v>9</v>
      </c>
      <c r="B64" s="4" t="s">
        <v>178</v>
      </c>
      <c r="C64" s="4" t="s">
        <v>11</v>
      </c>
      <c r="D64" s="5" t="s">
        <v>179</v>
      </c>
      <c r="E64" s="4" t="s">
        <v>13</v>
      </c>
      <c r="F64" s="4" t="s">
        <v>14</v>
      </c>
      <c r="G64" s="4" t="s">
        <v>75</v>
      </c>
      <c r="H64" s="4">
        <v>39</v>
      </c>
      <c r="I64" s="4" t="s">
        <v>720</v>
      </c>
      <c r="J64" s="5" t="s">
        <v>167</v>
      </c>
      <c r="K64" s="6">
        <v>27</v>
      </c>
      <c r="L64" s="7" t="s">
        <v>787</v>
      </c>
      <c r="M64" s="4" t="s">
        <v>112</v>
      </c>
      <c r="N64" s="4"/>
      <c r="O64" s="4" t="s">
        <v>13</v>
      </c>
      <c r="P64" s="6" t="s">
        <v>169</v>
      </c>
      <c r="Q64" s="6" t="s">
        <v>180</v>
      </c>
      <c r="R64" s="6" t="s">
        <v>181</v>
      </c>
      <c r="S64" s="6" t="s">
        <v>177</v>
      </c>
      <c r="T64" s="6">
        <v>60</v>
      </c>
      <c r="U64" s="6" t="s">
        <v>688</v>
      </c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</row>
    <row r="65" spans="1:256" ht="24">
      <c r="A65" s="4" t="s">
        <v>9</v>
      </c>
      <c r="B65" s="4" t="s">
        <v>178</v>
      </c>
      <c r="C65" s="4" t="s">
        <v>22</v>
      </c>
      <c r="D65" s="5" t="s">
        <v>179</v>
      </c>
      <c r="E65" s="4" t="s">
        <v>13</v>
      </c>
      <c r="F65" s="4" t="s">
        <v>14</v>
      </c>
      <c r="G65" s="4" t="s">
        <v>75</v>
      </c>
      <c r="H65" s="4">
        <v>28</v>
      </c>
      <c r="I65" s="4" t="s">
        <v>720</v>
      </c>
      <c r="J65" s="5" t="s">
        <v>167</v>
      </c>
      <c r="K65" s="6">
        <v>27</v>
      </c>
      <c r="L65" s="7" t="s">
        <v>787</v>
      </c>
      <c r="M65" s="4" t="s">
        <v>163</v>
      </c>
      <c r="N65" s="4"/>
      <c r="O65" s="4" t="s">
        <v>13</v>
      </c>
      <c r="P65" s="6" t="s">
        <v>169</v>
      </c>
      <c r="Q65" s="6" t="s">
        <v>180</v>
      </c>
      <c r="R65" s="6" t="s">
        <v>182</v>
      </c>
      <c r="S65" s="6" t="s">
        <v>177</v>
      </c>
      <c r="T65" s="6">
        <v>60</v>
      </c>
      <c r="U65" s="6" t="s">
        <v>688</v>
      </c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</row>
    <row r="66" spans="1:256" ht="60">
      <c r="A66" s="4" t="s">
        <v>9</v>
      </c>
      <c r="B66" s="4" t="s">
        <v>178</v>
      </c>
      <c r="C66" s="4" t="s">
        <v>107</v>
      </c>
      <c r="D66" s="5" t="s">
        <v>179</v>
      </c>
      <c r="E66" s="4" t="s">
        <v>13</v>
      </c>
      <c r="F66" s="4" t="s">
        <v>14</v>
      </c>
      <c r="G66" s="4" t="s">
        <v>75</v>
      </c>
      <c r="H66" s="4">
        <v>37</v>
      </c>
      <c r="I66" s="4" t="s">
        <v>870</v>
      </c>
      <c r="J66" s="5" t="s">
        <v>183</v>
      </c>
      <c r="K66" s="6">
        <v>27</v>
      </c>
      <c r="L66" s="7" t="s">
        <v>871</v>
      </c>
      <c r="M66" s="4" t="s">
        <v>79</v>
      </c>
      <c r="N66" s="4"/>
      <c r="O66" s="4" t="s">
        <v>13</v>
      </c>
      <c r="P66" s="6" t="s">
        <v>184</v>
      </c>
      <c r="Q66" s="6" t="s">
        <v>872</v>
      </c>
      <c r="R66" s="6" t="s">
        <v>813</v>
      </c>
      <c r="S66" s="6" t="s">
        <v>873</v>
      </c>
      <c r="T66" s="6">
        <v>400</v>
      </c>
      <c r="U66" s="6" t="s">
        <v>874</v>
      </c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</row>
    <row r="67" spans="1:256" ht="60">
      <c r="A67" s="4" t="s">
        <v>9</v>
      </c>
      <c r="B67" s="4" t="s">
        <v>178</v>
      </c>
      <c r="C67" s="4" t="s">
        <v>109</v>
      </c>
      <c r="D67" s="5" t="s">
        <v>179</v>
      </c>
      <c r="E67" s="4" t="s">
        <v>13</v>
      </c>
      <c r="F67" s="4" t="s">
        <v>14</v>
      </c>
      <c r="G67" s="4" t="s">
        <v>75</v>
      </c>
      <c r="H67" s="4">
        <v>30</v>
      </c>
      <c r="I67" s="4" t="s">
        <v>870</v>
      </c>
      <c r="J67" s="5" t="s">
        <v>183</v>
      </c>
      <c r="K67" s="6">
        <v>27</v>
      </c>
      <c r="L67" s="7" t="s">
        <v>871</v>
      </c>
      <c r="M67" s="4" t="s">
        <v>159</v>
      </c>
      <c r="N67" s="4"/>
      <c r="O67" s="4" t="s">
        <v>13</v>
      </c>
      <c r="P67" s="6" t="s">
        <v>184</v>
      </c>
      <c r="Q67" s="6" t="s">
        <v>872</v>
      </c>
      <c r="R67" s="6" t="s">
        <v>813</v>
      </c>
      <c r="S67" s="6" t="s">
        <v>873</v>
      </c>
      <c r="T67" s="6">
        <v>400</v>
      </c>
      <c r="U67" s="6" t="s">
        <v>874</v>
      </c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</row>
    <row r="68" spans="1:256" ht="24">
      <c r="A68" s="4" t="s">
        <v>9</v>
      </c>
      <c r="B68" s="4" t="s">
        <v>178</v>
      </c>
      <c r="C68" s="4" t="s">
        <v>111</v>
      </c>
      <c r="D68" s="5" t="s">
        <v>179</v>
      </c>
      <c r="E68" s="4" t="s">
        <v>13</v>
      </c>
      <c r="F68" s="4" t="s">
        <v>14</v>
      </c>
      <c r="G68" s="4" t="s">
        <v>75</v>
      </c>
      <c r="H68" s="4">
        <v>25</v>
      </c>
      <c r="I68" s="4" t="s">
        <v>870</v>
      </c>
      <c r="J68" s="5" t="s">
        <v>173</v>
      </c>
      <c r="K68" s="6">
        <v>27</v>
      </c>
      <c r="L68" s="7" t="s">
        <v>875</v>
      </c>
      <c r="M68" s="4" t="s">
        <v>160</v>
      </c>
      <c r="N68" s="4"/>
      <c r="O68" s="4" t="s">
        <v>13</v>
      </c>
      <c r="P68" s="6" t="s">
        <v>876</v>
      </c>
      <c r="Q68" s="6" t="s">
        <v>812</v>
      </c>
      <c r="R68" s="6" t="s">
        <v>877</v>
      </c>
      <c r="S68" s="6" t="s">
        <v>878</v>
      </c>
      <c r="T68" s="6">
        <v>128</v>
      </c>
      <c r="U68" s="6" t="s">
        <v>874</v>
      </c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</row>
    <row r="69" spans="1:256" ht="36">
      <c r="A69" s="4" t="s">
        <v>9</v>
      </c>
      <c r="B69" s="4" t="s">
        <v>178</v>
      </c>
      <c r="C69" s="4" t="s">
        <v>146</v>
      </c>
      <c r="D69" s="5" t="s">
        <v>179</v>
      </c>
      <c r="E69" s="4" t="s">
        <v>13</v>
      </c>
      <c r="F69" s="4" t="s">
        <v>14</v>
      </c>
      <c r="G69" s="4" t="s">
        <v>75</v>
      </c>
      <c r="H69" s="4">
        <v>26</v>
      </c>
      <c r="I69" s="4" t="s">
        <v>870</v>
      </c>
      <c r="J69" s="5" t="s">
        <v>185</v>
      </c>
      <c r="K69" s="6" t="s">
        <v>879</v>
      </c>
      <c r="L69" s="7" t="s">
        <v>880</v>
      </c>
      <c r="M69" s="4" t="s">
        <v>174</v>
      </c>
      <c r="N69" s="4"/>
      <c r="O69" s="4" t="s">
        <v>13</v>
      </c>
      <c r="P69" s="6" t="s">
        <v>881</v>
      </c>
      <c r="Q69" s="6" t="s">
        <v>882</v>
      </c>
      <c r="R69" s="6" t="s">
        <v>883</v>
      </c>
      <c r="S69" s="6" t="s">
        <v>884</v>
      </c>
      <c r="T69" s="10">
        <v>384384</v>
      </c>
      <c r="U69" s="6" t="s">
        <v>874</v>
      </c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</row>
    <row r="70" spans="1:256" ht="24">
      <c r="A70" s="4" t="s">
        <v>9</v>
      </c>
      <c r="B70" s="4" t="s">
        <v>186</v>
      </c>
      <c r="C70" s="4" t="s">
        <v>11</v>
      </c>
      <c r="D70" s="5" t="s">
        <v>187</v>
      </c>
      <c r="E70" s="4" t="s">
        <v>13</v>
      </c>
      <c r="F70" s="4" t="s">
        <v>64</v>
      </c>
      <c r="G70" s="4" t="s">
        <v>27</v>
      </c>
      <c r="H70" s="4">
        <v>25</v>
      </c>
      <c r="I70" s="4" t="s">
        <v>801</v>
      </c>
      <c r="J70" s="5" t="s">
        <v>172</v>
      </c>
      <c r="K70" s="6">
        <v>48</v>
      </c>
      <c r="L70" s="7" t="s">
        <v>875</v>
      </c>
      <c r="M70" s="4" t="s">
        <v>72</v>
      </c>
      <c r="N70" s="4"/>
      <c r="O70" s="4" t="s">
        <v>13</v>
      </c>
      <c r="P70" s="6" t="s">
        <v>156</v>
      </c>
      <c r="Q70" s="6" t="s">
        <v>885</v>
      </c>
      <c r="R70" s="6" t="s">
        <v>80</v>
      </c>
      <c r="S70" s="6" t="s">
        <v>886</v>
      </c>
      <c r="T70" s="6">
        <v>128</v>
      </c>
      <c r="U70" s="6" t="s">
        <v>171</v>
      </c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</row>
    <row r="71" spans="1:256" ht="24">
      <c r="A71" s="4" t="s">
        <v>9</v>
      </c>
      <c r="B71" s="4" t="s">
        <v>188</v>
      </c>
      <c r="C71" s="4" t="s">
        <v>11</v>
      </c>
      <c r="D71" s="5" t="s">
        <v>189</v>
      </c>
      <c r="E71" s="4" t="s">
        <v>13</v>
      </c>
      <c r="F71" s="4" t="s">
        <v>32</v>
      </c>
      <c r="G71" s="4" t="s">
        <v>15</v>
      </c>
      <c r="H71" s="4">
        <v>25</v>
      </c>
      <c r="I71" s="4" t="s">
        <v>870</v>
      </c>
      <c r="J71" s="5" t="s">
        <v>172</v>
      </c>
      <c r="K71" s="6">
        <v>32</v>
      </c>
      <c r="L71" s="7" t="s">
        <v>875</v>
      </c>
      <c r="M71" s="4" t="s">
        <v>72</v>
      </c>
      <c r="N71" s="4"/>
      <c r="O71" s="4" t="s">
        <v>13</v>
      </c>
      <c r="P71" s="6" t="s">
        <v>887</v>
      </c>
      <c r="Q71" s="6" t="s">
        <v>885</v>
      </c>
      <c r="R71" s="6" t="s">
        <v>80</v>
      </c>
      <c r="S71" s="6" t="s">
        <v>886</v>
      </c>
      <c r="T71" s="6">
        <v>88</v>
      </c>
      <c r="U71" s="6" t="s">
        <v>171</v>
      </c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</row>
    <row r="72" spans="1:256" ht="24">
      <c r="A72" s="4" t="s">
        <v>9</v>
      </c>
      <c r="B72" s="4" t="s">
        <v>190</v>
      </c>
      <c r="C72" s="4" t="s">
        <v>11</v>
      </c>
      <c r="D72" s="5" t="s">
        <v>191</v>
      </c>
      <c r="E72" s="4" t="s">
        <v>13</v>
      </c>
      <c r="F72" s="4" t="s">
        <v>14</v>
      </c>
      <c r="G72" s="4" t="s">
        <v>192</v>
      </c>
      <c r="H72" s="4">
        <v>27</v>
      </c>
      <c r="I72" s="4" t="s">
        <v>801</v>
      </c>
      <c r="J72" s="5" t="s">
        <v>888</v>
      </c>
      <c r="K72" s="4">
        <v>20</v>
      </c>
      <c r="L72" s="9" t="s">
        <v>810</v>
      </c>
      <c r="M72" s="4" t="s">
        <v>72</v>
      </c>
      <c r="N72" s="4"/>
      <c r="O72" s="4" t="s">
        <v>13</v>
      </c>
      <c r="P72" s="4" t="s">
        <v>889</v>
      </c>
      <c r="Q72" s="4" t="s">
        <v>890</v>
      </c>
      <c r="R72" s="14" t="s">
        <v>891</v>
      </c>
      <c r="S72" s="4" t="s">
        <v>892</v>
      </c>
      <c r="T72" s="4">
        <v>80</v>
      </c>
      <c r="U72" s="4" t="s">
        <v>171</v>
      </c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</row>
    <row r="73" spans="1:256" ht="24">
      <c r="A73" s="4" t="s">
        <v>9</v>
      </c>
      <c r="B73" s="4" t="s">
        <v>193</v>
      </c>
      <c r="C73" s="4" t="s">
        <v>11</v>
      </c>
      <c r="D73" s="5" t="s">
        <v>194</v>
      </c>
      <c r="E73" s="4" t="s">
        <v>13</v>
      </c>
      <c r="F73" s="4" t="s">
        <v>14</v>
      </c>
      <c r="G73" s="4" t="s">
        <v>195</v>
      </c>
      <c r="H73" s="4">
        <v>27</v>
      </c>
      <c r="I73" s="4" t="s">
        <v>870</v>
      </c>
      <c r="J73" s="5" t="s">
        <v>196</v>
      </c>
      <c r="K73" s="4">
        <v>18</v>
      </c>
      <c r="L73" s="9" t="s">
        <v>197</v>
      </c>
      <c r="M73" s="4" t="s">
        <v>72</v>
      </c>
      <c r="N73" s="4"/>
      <c r="O73" s="4" t="s">
        <v>13</v>
      </c>
      <c r="P73" s="4" t="s">
        <v>889</v>
      </c>
      <c r="Q73" s="4" t="s">
        <v>890</v>
      </c>
      <c r="R73" s="14" t="s">
        <v>891</v>
      </c>
      <c r="S73" s="4" t="s">
        <v>892</v>
      </c>
      <c r="T73" s="4">
        <v>80</v>
      </c>
      <c r="U73" s="4" t="s">
        <v>171</v>
      </c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</row>
    <row r="74" spans="1:256" ht="33.75" customHeight="1">
      <c r="A74" s="4" t="s">
        <v>9</v>
      </c>
      <c r="B74" s="4" t="s">
        <v>198</v>
      </c>
      <c r="C74" s="4" t="s">
        <v>11</v>
      </c>
      <c r="D74" s="5" t="s">
        <v>199</v>
      </c>
      <c r="E74" s="4" t="s">
        <v>51</v>
      </c>
      <c r="F74" s="4" t="s">
        <v>14</v>
      </c>
      <c r="G74" s="4" t="s">
        <v>52</v>
      </c>
      <c r="H74" s="4">
        <v>10</v>
      </c>
      <c r="I74" s="4" t="s">
        <v>801</v>
      </c>
      <c r="J74" s="5" t="s">
        <v>200</v>
      </c>
      <c r="K74" s="6">
        <v>16</v>
      </c>
      <c r="L74" s="7"/>
      <c r="M74" s="4" t="s">
        <v>201</v>
      </c>
      <c r="N74" s="4"/>
      <c r="O74" s="4" t="s">
        <v>51</v>
      </c>
      <c r="P74" s="6" t="s">
        <v>893</v>
      </c>
      <c r="Q74" s="6" t="s">
        <v>894</v>
      </c>
      <c r="R74" s="6" t="s">
        <v>895</v>
      </c>
      <c r="S74" s="6" t="s">
        <v>896</v>
      </c>
      <c r="T74" s="6">
        <v>192</v>
      </c>
      <c r="U74" s="6" t="s">
        <v>100</v>
      </c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</row>
    <row r="75" spans="1:256" ht="36">
      <c r="A75" s="16" t="s">
        <v>9</v>
      </c>
      <c r="B75" s="17">
        <v>1807104</v>
      </c>
      <c r="C75" s="17">
        <v>1</v>
      </c>
      <c r="D75" s="18" t="s">
        <v>202</v>
      </c>
      <c r="E75" s="17" t="s">
        <v>51</v>
      </c>
      <c r="F75" s="17">
        <v>1.5</v>
      </c>
      <c r="G75" s="17">
        <v>24</v>
      </c>
      <c r="H75" s="17">
        <v>5</v>
      </c>
      <c r="I75" s="17" t="s">
        <v>203</v>
      </c>
      <c r="J75" s="18" t="s">
        <v>897</v>
      </c>
      <c r="K75" s="17" t="s">
        <v>898</v>
      </c>
      <c r="L75" s="19" t="s">
        <v>899</v>
      </c>
      <c r="M75" s="17" t="s">
        <v>204</v>
      </c>
      <c r="N75" s="17"/>
      <c r="O75" s="17" t="s">
        <v>51</v>
      </c>
      <c r="P75" s="17" t="s">
        <v>156</v>
      </c>
      <c r="Q75" s="17" t="s">
        <v>900</v>
      </c>
      <c r="R75" s="17" t="s">
        <v>901</v>
      </c>
      <c r="S75" s="17" t="s">
        <v>902</v>
      </c>
      <c r="T75" s="20">
        <v>128384</v>
      </c>
      <c r="U75" s="17" t="s">
        <v>100</v>
      </c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  <c r="IR75" s="21"/>
      <c r="IS75" s="21"/>
      <c r="IT75" s="21"/>
      <c r="IU75" s="21"/>
      <c r="IV75" s="21"/>
    </row>
    <row r="76" spans="1:256" ht="36">
      <c r="A76" s="16" t="s">
        <v>9</v>
      </c>
      <c r="B76" s="17">
        <v>1807104</v>
      </c>
      <c r="C76" s="17">
        <v>2</v>
      </c>
      <c r="D76" s="18" t="s">
        <v>202</v>
      </c>
      <c r="E76" s="17" t="s">
        <v>51</v>
      </c>
      <c r="F76" s="17">
        <v>1.5</v>
      </c>
      <c r="G76" s="17">
        <v>24</v>
      </c>
      <c r="H76" s="17">
        <v>18</v>
      </c>
      <c r="I76" s="17" t="s">
        <v>203</v>
      </c>
      <c r="J76" s="18" t="s">
        <v>903</v>
      </c>
      <c r="K76" s="17" t="s">
        <v>904</v>
      </c>
      <c r="L76" s="19" t="s">
        <v>905</v>
      </c>
      <c r="M76" s="17" t="s">
        <v>205</v>
      </c>
      <c r="N76" s="17"/>
      <c r="O76" s="17" t="s">
        <v>51</v>
      </c>
      <c r="P76" s="17" t="s">
        <v>156</v>
      </c>
      <c r="Q76" s="17" t="s">
        <v>906</v>
      </c>
      <c r="R76" s="17" t="s">
        <v>907</v>
      </c>
      <c r="S76" s="17" t="s">
        <v>908</v>
      </c>
      <c r="T76" s="20">
        <v>128384</v>
      </c>
      <c r="U76" s="17" t="s">
        <v>100</v>
      </c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  <c r="IR76" s="21"/>
      <c r="IS76" s="21"/>
      <c r="IT76" s="21"/>
      <c r="IU76" s="21"/>
      <c r="IV76" s="21"/>
    </row>
    <row r="77" spans="1:256" ht="48">
      <c r="A77" s="4" t="s">
        <v>9</v>
      </c>
      <c r="B77" s="4" t="s">
        <v>206</v>
      </c>
      <c r="C77" s="4" t="s">
        <v>11</v>
      </c>
      <c r="D77" s="5" t="s">
        <v>207</v>
      </c>
      <c r="E77" s="4" t="s">
        <v>755</v>
      </c>
      <c r="F77" s="4" t="s">
        <v>32</v>
      </c>
      <c r="G77" s="4" t="s">
        <v>15</v>
      </c>
      <c r="H77" s="4">
        <v>15</v>
      </c>
      <c r="I77" s="4" t="s">
        <v>713</v>
      </c>
      <c r="J77" s="5" t="s">
        <v>756</v>
      </c>
      <c r="K77" s="4">
        <v>32</v>
      </c>
      <c r="L77" s="9" t="s">
        <v>757</v>
      </c>
      <c r="M77" s="4" t="s">
        <v>909</v>
      </c>
      <c r="N77" s="4"/>
      <c r="O77" s="4" t="s">
        <v>755</v>
      </c>
      <c r="P77" s="4" t="s">
        <v>760</v>
      </c>
      <c r="Q77" s="4" t="s">
        <v>761</v>
      </c>
      <c r="R77" s="4" t="s">
        <v>762</v>
      </c>
      <c r="S77" s="4" t="s">
        <v>763</v>
      </c>
      <c r="T77" s="4">
        <v>384</v>
      </c>
      <c r="U77" s="4" t="s">
        <v>751</v>
      </c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</row>
    <row r="78" spans="1:256" ht="24">
      <c r="A78" s="4" t="s">
        <v>9</v>
      </c>
      <c r="B78" s="4" t="s">
        <v>208</v>
      </c>
      <c r="C78" s="4" t="s">
        <v>11</v>
      </c>
      <c r="D78" s="5" t="s">
        <v>209</v>
      </c>
      <c r="E78" s="4" t="s">
        <v>51</v>
      </c>
      <c r="F78" s="4" t="s">
        <v>32</v>
      </c>
      <c r="G78" s="4" t="s">
        <v>15</v>
      </c>
      <c r="H78" s="4">
        <v>17</v>
      </c>
      <c r="I78" s="4" t="s">
        <v>713</v>
      </c>
      <c r="J78" s="5" t="s">
        <v>210</v>
      </c>
      <c r="K78" s="6">
        <v>32</v>
      </c>
      <c r="L78" s="7" t="s">
        <v>211</v>
      </c>
      <c r="M78" s="4" t="s">
        <v>212</v>
      </c>
      <c r="N78" s="4"/>
      <c r="O78" s="4" t="s">
        <v>51</v>
      </c>
      <c r="P78" s="6" t="s">
        <v>156</v>
      </c>
      <c r="Q78" s="6" t="s">
        <v>161</v>
      </c>
      <c r="R78" s="6" t="s">
        <v>80</v>
      </c>
      <c r="S78" s="6" t="s">
        <v>162</v>
      </c>
      <c r="T78" s="6">
        <v>384</v>
      </c>
      <c r="U78" s="4" t="s">
        <v>751</v>
      </c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</row>
    <row r="79" spans="1:256" ht="24">
      <c r="A79" s="4" t="s">
        <v>9</v>
      </c>
      <c r="B79" s="4" t="s">
        <v>208</v>
      </c>
      <c r="C79" s="4" t="s">
        <v>22</v>
      </c>
      <c r="D79" s="5" t="s">
        <v>209</v>
      </c>
      <c r="E79" s="4" t="s">
        <v>51</v>
      </c>
      <c r="F79" s="4" t="s">
        <v>32</v>
      </c>
      <c r="G79" s="4" t="s">
        <v>15</v>
      </c>
      <c r="H79" s="4">
        <v>51</v>
      </c>
      <c r="I79" s="4" t="s">
        <v>713</v>
      </c>
      <c r="J79" s="5" t="s">
        <v>210</v>
      </c>
      <c r="K79" s="6">
        <v>32</v>
      </c>
      <c r="L79" s="7" t="s">
        <v>211</v>
      </c>
      <c r="M79" s="4" t="s">
        <v>205</v>
      </c>
      <c r="N79" s="4"/>
      <c r="O79" s="4" t="s">
        <v>51</v>
      </c>
      <c r="P79" s="6" t="s">
        <v>156</v>
      </c>
      <c r="Q79" s="6" t="s">
        <v>161</v>
      </c>
      <c r="R79" s="6" t="s">
        <v>80</v>
      </c>
      <c r="S79" s="6" t="s">
        <v>162</v>
      </c>
      <c r="T79" s="6">
        <v>384</v>
      </c>
      <c r="U79" s="4" t="s">
        <v>751</v>
      </c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</row>
    <row r="80" spans="1:256" ht="33.75" customHeight="1">
      <c r="A80" s="4" t="s">
        <v>9</v>
      </c>
      <c r="B80" s="4" t="s">
        <v>213</v>
      </c>
      <c r="C80" s="4" t="s">
        <v>11</v>
      </c>
      <c r="D80" s="5" t="s">
        <v>214</v>
      </c>
      <c r="E80" s="4" t="s">
        <v>51</v>
      </c>
      <c r="F80" s="4" t="s">
        <v>64</v>
      </c>
      <c r="G80" s="4" t="s">
        <v>27</v>
      </c>
      <c r="H80" s="4">
        <v>29</v>
      </c>
      <c r="I80" s="4" t="s">
        <v>713</v>
      </c>
      <c r="J80" s="5" t="s">
        <v>910</v>
      </c>
      <c r="K80" s="6" t="s">
        <v>911</v>
      </c>
      <c r="L80" s="30" t="s">
        <v>912</v>
      </c>
      <c r="M80" s="4" t="s">
        <v>93</v>
      </c>
      <c r="N80" s="4"/>
      <c r="O80" s="4" t="s">
        <v>51</v>
      </c>
      <c r="P80" s="22" t="s">
        <v>913</v>
      </c>
      <c r="Q80" s="22" t="s">
        <v>914</v>
      </c>
      <c r="R80" s="6" t="s">
        <v>80</v>
      </c>
      <c r="S80" s="22" t="s">
        <v>915</v>
      </c>
      <c r="T80" s="22" t="s">
        <v>916</v>
      </c>
      <c r="U80" s="4" t="s">
        <v>751</v>
      </c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</row>
    <row r="81" spans="1:256" ht="24">
      <c r="A81" s="4" t="s">
        <v>9</v>
      </c>
      <c r="B81" s="4" t="s">
        <v>215</v>
      </c>
      <c r="C81" s="4" t="s">
        <v>11</v>
      </c>
      <c r="D81" s="5" t="s">
        <v>216</v>
      </c>
      <c r="E81" s="4" t="s">
        <v>51</v>
      </c>
      <c r="F81" s="4" t="s">
        <v>14</v>
      </c>
      <c r="G81" s="4" t="s">
        <v>75</v>
      </c>
      <c r="H81" s="4">
        <v>29</v>
      </c>
      <c r="I81" s="4" t="s">
        <v>720</v>
      </c>
      <c r="J81" s="5" t="s">
        <v>917</v>
      </c>
      <c r="K81" s="6">
        <v>27</v>
      </c>
      <c r="L81" s="7" t="s">
        <v>776</v>
      </c>
      <c r="M81" s="4" t="s">
        <v>93</v>
      </c>
      <c r="N81" s="4"/>
      <c r="O81" s="4" t="s">
        <v>51</v>
      </c>
      <c r="P81" s="22" t="s">
        <v>918</v>
      </c>
      <c r="Q81" s="22" t="s">
        <v>919</v>
      </c>
      <c r="R81" s="6" t="s">
        <v>80</v>
      </c>
      <c r="S81" s="22" t="s">
        <v>920</v>
      </c>
      <c r="T81" s="22" t="s">
        <v>921</v>
      </c>
      <c r="U81" s="4" t="s">
        <v>751</v>
      </c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</row>
    <row r="82" spans="1:256" ht="24">
      <c r="A82" s="4" t="s">
        <v>9</v>
      </c>
      <c r="B82" s="4" t="s">
        <v>217</v>
      </c>
      <c r="C82" s="4" t="s">
        <v>11</v>
      </c>
      <c r="D82" s="5" t="s">
        <v>218</v>
      </c>
      <c r="E82" s="4" t="s">
        <v>13</v>
      </c>
      <c r="F82" s="4" t="s">
        <v>14</v>
      </c>
      <c r="G82" s="4" t="s">
        <v>219</v>
      </c>
      <c r="H82" s="4">
        <v>35</v>
      </c>
      <c r="I82" s="4" t="s">
        <v>720</v>
      </c>
      <c r="J82" s="5" t="s">
        <v>220</v>
      </c>
      <c r="K82" s="6">
        <v>36</v>
      </c>
      <c r="L82" s="7" t="s">
        <v>776</v>
      </c>
      <c r="M82" s="4" t="s">
        <v>93</v>
      </c>
      <c r="N82" s="4"/>
      <c r="O82" s="4" t="s">
        <v>13</v>
      </c>
      <c r="P82" s="6" t="s">
        <v>922</v>
      </c>
      <c r="Q82" s="6" t="s">
        <v>748</v>
      </c>
      <c r="R82" s="6" t="s">
        <v>923</v>
      </c>
      <c r="S82" s="6" t="s">
        <v>924</v>
      </c>
      <c r="T82" s="6">
        <v>104</v>
      </c>
      <c r="U82" s="6" t="s">
        <v>688</v>
      </c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</row>
    <row r="83" spans="1:256" ht="24">
      <c r="A83" s="4" t="s">
        <v>9</v>
      </c>
      <c r="B83" s="4" t="s">
        <v>221</v>
      </c>
      <c r="C83" s="4" t="s">
        <v>11</v>
      </c>
      <c r="D83" s="5" t="s">
        <v>222</v>
      </c>
      <c r="E83" s="4" t="s">
        <v>13</v>
      </c>
      <c r="F83" s="4" t="s">
        <v>32</v>
      </c>
      <c r="G83" s="4" t="s">
        <v>15</v>
      </c>
      <c r="H83" s="4">
        <v>35</v>
      </c>
      <c r="I83" s="4" t="s">
        <v>713</v>
      </c>
      <c r="J83" s="5" t="s">
        <v>220</v>
      </c>
      <c r="K83" s="6">
        <v>32</v>
      </c>
      <c r="L83" s="7" t="s">
        <v>776</v>
      </c>
      <c r="M83" s="4" t="s">
        <v>93</v>
      </c>
      <c r="N83" s="4"/>
      <c r="O83" s="4" t="s">
        <v>13</v>
      </c>
      <c r="P83" s="6" t="s">
        <v>716</v>
      </c>
      <c r="Q83" s="6" t="s">
        <v>748</v>
      </c>
      <c r="R83" s="6" t="s">
        <v>223</v>
      </c>
      <c r="S83" s="6" t="s">
        <v>924</v>
      </c>
      <c r="T83" s="6">
        <v>128</v>
      </c>
      <c r="U83" s="6" t="s">
        <v>688</v>
      </c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</row>
    <row r="84" spans="1:256" ht="48">
      <c r="A84" s="4" t="s">
        <v>9</v>
      </c>
      <c r="B84" s="4" t="s">
        <v>224</v>
      </c>
      <c r="C84" s="4" t="s">
        <v>11</v>
      </c>
      <c r="D84" s="5" t="s">
        <v>225</v>
      </c>
      <c r="E84" s="4" t="s">
        <v>51</v>
      </c>
      <c r="F84" s="4" t="s">
        <v>32</v>
      </c>
      <c r="G84" s="4" t="s">
        <v>15</v>
      </c>
      <c r="H84" s="4">
        <v>87</v>
      </c>
      <c r="I84" s="4" t="s">
        <v>713</v>
      </c>
      <c r="J84" s="5" t="s">
        <v>226</v>
      </c>
      <c r="K84" s="6" t="s">
        <v>925</v>
      </c>
      <c r="L84" s="7" t="s">
        <v>789</v>
      </c>
      <c r="M84" s="4" t="s">
        <v>227</v>
      </c>
      <c r="N84" s="4"/>
      <c r="O84" s="4" t="s">
        <v>51</v>
      </c>
      <c r="P84" s="6" t="s">
        <v>716</v>
      </c>
      <c r="Q84" s="6" t="s">
        <v>846</v>
      </c>
      <c r="R84" s="6" t="s">
        <v>926</v>
      </c>
      <c r="S84" s="6" t="s">
        <v>927</v>
      </c>
      <c r="T84" s="10">
        <v>128128</v>
      </c>
      <c r="U84" s="6" t="s">
        <v>731</v>
      </c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</row>
    <row r="85" spans="1:256" ht="37.5" customHeight="1">
      <c r="A85" s="4" t="s">
        <v>9</v>
      </c>
      <c r="B85" s="4" t="s">
        <v>228</v>
      </c>
      <c r="C85" s="4" t="s">
        <v>11</v>
      </c>
      <c r="D85" s="5" t="s">
        <v>229</v>
      </c>
      <c r="E85" s="4" t="s">
        <v>51</v>
      </c>
      <c r="F85" s="4" t="s">
        <v>32</v>
      </c>
      <c r="G85" s="4" t="s">
        <v>15</v>
      </c>
      <c r="H85" s="4">
        <v>4</v>
      </c>
      <c r="I85" s="4" t="s">
        <v>713</v>
      </c>
      <c r="J85" s="5" t="s">
        <v>230</v>
      </c>
      <c r="K85" s="6" t="s">
        <v>928</v>
      </c>
      <c r="L85" s="7" t="s">
        <v>736</v>
      </c>
      <c r="M85" s="4" t="s">
        <v>93</v>
      </c>
      <c r="N85" s="4" t="s">
        <v>39</v>
      </c>
      <c r="O85" s="4" t="s">
        <v>51</v>
      </c>
      <c r="P85" s="6" t="s">
        <v>156</v>
      </c>
      <c r="Q85" s="6" t="s">
        <v>866</v>
      </c>
      <c r="R85" s="6" t="s">
        <v>80</v>
      </c>
      <c r="S85" s="6" t="s">
        <v>867</v>
      </c>
      <c r="T85" s="6">
        <v>128</v>
      </c>
      <c r="U85" s="6" t="s">
        <v>171</v>
      </c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</row>
    <row r="86" spans="1:256" ht="84">
      <c r="A86" s="4" t="s">
        <v>9</v>
      </c>
      <c r="B86" s="4" t="s">
        <v>231</v>
      </c>
      <c r="C86" s="4" t="s">
        <v>11</v>
      </c>
      <c r="D86" s="5" t="s">
        <v>232</v>
      </c>
      <c r="E86" s="4" t="s">
        <v>51</v>
      </c>
      <c r="F86" s="4" t="s">
        <v>14</v>
      </c>
      <c r="G86" s="4" t="s">
        <v>52</v>
      </c>
      <c r="H86" s="4">
        <v>6</v>
      </c>
      <c r="I86" s="4" t="s">
        <v>713</v>
      </c>
      <c r="J86" s="5" t="s">
        <v>139</v>
      </c>
      <c r="K86" s="6">
        <v>16</v>
      </c>
      <c r="L86" s="7" t="s">
        <v>787</v>
      </c>
      <c r="M86" s="4" t="s">
        <v>233</v>
      </c>
      <c r="N86" s="4"/>
      <c r="O86" s="4" t="s">
        <v>51</v>
      </c>
      <c r="P86" s="4" t="s">
        <v>683</v>
      </c>
      <c r="Q86" s="6" t="s">
        <v>838</v>
      </c>
      <c r="R86" s="6" t="s">
        <v>843</v>
      </c>
      <c r="S86" s="6" t="s">
        <v>840</v>
      </c>
      <c r="T86" s="6">
        <v>384</v>
      </c>
      <c r="U86" s="6" t="s">
        <v>743</v>
      </c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</row>
    <row r="87" spans="1:256" s="55" customFormat="1" ht="60">
      <c r="A87" s="50" t="s">
        <v>9</v>
      </c>
      <c r="B87" s="50" t="s">
        <v>234</v>
      </c>
      <c r="C87" s="50" t="s">
        <v>11</v>
      </c>
      <c r="D87" s="51" t="s">
        <v>235</v>
      </c>
      <c r="E87" s="50" t="s">
        <v>51</v>
      </c>
      <c r="F87" s="50" t="s">
        <v>32</v>
      </c>
      <c r="G87" s="50" t="s">
        <v>219</v>
      </c>
      <c r="H87" s="50">
        <v>44</v>
      </c>
      <c r="I87" s="50" t="s">
        <v>713</v>
      </c>
      <c r="J87" s="51" t="s">
        <v>236</v>
      </c>
      <c r="K87" s="52" t="s">
        <v>1284</v>
      </c>
      <c r="L87" s="53" t="s">
        <v>733</v>
      </c>
      <c r="M87" s="50" t="s">
        <v>126</v>
      </c>
      <c r="N87" s="50"/>
      <c r="O87" s="50" t="s">
        <v>51</v>
      </c>
      <c r="P87" s="52" t="s">
        <v>683</v>
      </c>
      <c r="Q87" s="52" t="s">
        <v>1285</v>
      </c>
      <c r="R87" s="52" t="s">
        <v>1286</v>
      </c>
      <c r="S87" s="52" t="s">
        <v>1287</v>
      </c>
      <c r="T87" s="52" t="s">
        <v>929</v>
      </c>
      <c r="U87" s="52" t="s">
        <v>171</v>
      </c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4"/>
      <c r="EZ87" s="54"/>
      <c r="FA87" s="54"/>
      <c r="FB87" s="54"/>
      <c r="FC87" s="54"/>
      <c r="FD87" s="54"/>
      <c r="FE87" s="54"/>
      <c r="FF87" s="54"/>
      <c r="FG87" s="54"/>
      <c r="FH87" s="54"/>
      <c r="FI87" s="54"/>
      <c r="FJ87" s="54"/>
      <c r="FK87" s="54"/>
      <c r="FL87" s="54"/>
      <c r="FM87" s="54"/>
      <c r="FN87" s="54"/>
      <c r="FO87" s="54"/>
      <c r="FP87" s="54"/>
      <c r="FQ87" s="54"/>
      <c r="FR87" s="54"/>
      <c r="FS87" s="54"/>
      <c r="FT87" s="54"/>
      <c r="FU87" s="54"/>
      <c r="FV87" s="54"/>
      <c r="FW87" s="54"/>
      <c r="FX87" s="54"/>
      <c r="FY87" s="54"/>
      <c r="FZ87" s="54"/>
      <c r="GA87" s="54"/>
      <c r="GB87" s="54"/>
      <c r="GC87" s="54"/>
      <c r="GD87" s="54"/>
      <c r="GE87" s="54"/>
      <c r="GF87" s="54"/>
      <c r="GG87" s="54"/>
      <c r="GH87" s="54"/>
      <c r="GI87" s="54"/>
      <c r="GJ87" s="54"/>
      <c r="GK87" s="54"/>
      <c r="GL87" s="54"/>
      <c r="GM87" s="54"/>
      <c r="GN87" s="54"/>
      <c r="GO87" s="54"/>
      <c r="GP87" s="54"/>
      <c r="GQ87" s="54"/>
      <c r="GR87" s="54"/>
      <c r="GS87" s="54"/>
      <c r="GT87" s="54"/>
      <c r="GU87" s="54"/>
      <c r="GV87" s="54"/>
      <c r="GW87" s="54"/>
      <c r="GX87" s="54"/>
      <c r="GY87" s="54"/>
      <c r="GZ87" s="54"/>
      <c r="HA87" s="54"/>
      <c r="HB87" s="54"/>
      <c r="HC87" s="54"/>
      <c r="HD87" s="54"/>
      <c r="HE87" s="54"/>
      <c r="HF87" s="54"/>
      <c r="HG87" s="54"/>
      <c r="HH87" s="54"/>
      <c r="HI87" s="54"/>
      <c r="HJ87" s="54"/>
      <c r="HK87" s="54"/>
      <c r="HL87" s="54"/>
      <c r="HM87" s="54"/>
      <c r="HN87" s="54"/>
      <c r="HO87" s="54"/>
      <c r="HP87" s="54"/>
      <c r="HQ87" s="54"/>
      <c r="HR87" s="54"/>
      <c r="HS87" s="54"/>
      <c r="HT87" s="54"/>
      <c r="HU87" s="54"/>
      <c r="HV87" s="54"/>
      <c r="HW87" s="54"/>
      <c r="HX87" s="54"/>
      <c r="HY87" s="54"/>
      <c r="HZ87" s="54"/>
      <c r="IA87" s="54"/>
      <c r="IB87" s="54"/>
      <c r="IC87" s="54"/>
      <c r="ID87" s="54"/>
      <c r="IE87" s="54"/>
      <c r="IF87" s="54"/>
      <c r="IG87" s="54"/>
      <c r="IH87" s="54"/>
      <c r="II87" s="54"/>
      <c r="IJ87" s="54"/>
      <c r="IK87" s="54"/>
      <c r="IL87" s="54"/>
      <c r="IM87" s="54"/>
      <c r="IN87" s="54"/>
      <c r="IO87" s="54"/>
      <c r="IP87" s="54"/>
      <c r="IQ87" s="54"/>
      <c r="IR87" s="54"/>
      <c r="IS87" s="54"/>
      <c r="IT87" s="54"/>
      <c r="IU87" s="54"/>
      <c r="IV87" s="54"/>
    </row>
    <row r="88" spans="1:256" ht="48">
      <c r="A88" s="4" t="s">
        <v>9</v>
      </c>
      <c r="B88" s="4" t="s">
        <v>237</v>
      </c>
      <c r="C88" s="4" t="s">
        <v>11</v>
      </c>
      <c r="D88" s="5" t="s">
        <v>238</v>
      </c>
      <c r="E88" s="4" t="s">
        <v>13</v>
      </c>
      <c r="F88" s="4" t="s">
        <v>32</v>
      </c>
      <c r="G88" s="4" t="s">
        <v>15</v>
      </c>
      <c r="H88" s="4">
        <v>35</v>
      </c>
      <c r="I88" s="4" t="s">
        <v>713</v>
      </c>
      <c r="J88" s="5" t="s">
        <v>239</v>
      </c>
      <c r="K88" s="6" t="s">
        <v>240</v>
      </c>
      <c r="L88" s="7" t="s">
        <v>241</v>
      </c>
      <c r="M88" s="4" t="s">
        <v>93</v>
      </c>
      <c r="N88" s="4"/>
      <c r="O88" s="4" t="s">
        <v>13</v>
      </c>
      <c r="P88" s="6" t="s">
        <v>242</v>
      </c>
      <c r="Q88" s="6" t="s">
        <v>243</v>
      </c>
      <c r="R88" s="6" t="s">
        <v>244</v>
      </c>
      <c r="S88" s="6" t="s">
        <v>245</v>
      </c>
      <c r="T88" s="6" t="s">
        <v>246</v>
      </c>
      <c r="U88" s="6" t="s">
        <v>100</v>
      </c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</row>
    <row r="89" spans="1:256" ht="48">
      <c r="A89" s="4" t="s">
        <v>9</v>
      </c>
      <c r="B89" s="4" t="s">
        <v>237</v>
      </c>
      <c r="C89" s="4" t="s">
        <v>22</v>
      </c>
      <c r="D89" s="5" t="s">
        <v>238</v>
      </c>
      <c r="E89" s="4" t="s">
        <v>13</v>
      </c>
      <c r="F89" s="4" t="s">
        <v>32</v>
      </c>
      <c r="G89" s="4" t="s">
        <v>15</v>
      </c>
      <c r="H89" s="4">
        <v>35</v>
      </c>
      <c r="I89" s="4" t="s">
        <v>713</v>
      </c>
      <c r="J89" s="5" t="s">
        <v>239</v>
      </c>
      <c r="K89" s="6" t="s">
        <v>240</v>
      </c>
      <c r="L89" s="7" t="s">
        <v>241</v>
      </c>
      <c r="M89" s="4" t="s">
        <v>247</v>
      </c>
      <c r="N89" s="4"/>
      <c r="O89" s="4" t="s">
        <v>13</v>
      </c>
      <c r="P89" s="6" t="s">
        <v>242</v>
      </c>
      <c r="Q89" s="6" t="s">
        <v>243</v>
      </c>
      <c r="R89" s="6" t="s">
        <v>244</v>
      </c>
      <c r="S89" s="6" t="s">
        <v>245</v>
      </c>
      <c r="T89" s="6" t="s">
        <v>246</v>
      </c>
      <c r="U89" s="6" t="s">
        <v>100</v>
      </c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</row>
    <row r="90" spans="1:256" ht="48">
      <c r="A90" s="4" t="s">
        <v>9</v>
      </c>
      <c r="B90" s="4" t="s">
        <v>237</v>
      </c>
      <c r="C90" s="4" t="s">
        <v>107</v>
      </c>
      <c r="D90" s="5" t="s">
        <v>238</v>
      </c>
      <c r="E90" s="4" t="s">
        <v>13</v>
      </c>
      <c r="F90" s="4" t="s">
        <v>32</v>
      </c>
      <c r="G90" s="4" t="s">
        <v>15</v>
      </c>
      <c r="H90" s="4">
        <v>37</v>
      </c>
      <c r="I90" s="4" t="s">
        <v>713</v>
      </c>
      <c r="J90" s="5" t="s">
        <v>248</v>
      </c>
      <c r="K90" s="6" t="s">
        <v>249</v>
      </c>
      <c r="L90" s="7" t="s">
        <v>250</v>
      </c>
      <c r="M90" s="4" t="s">
        <v>251</v>
      </c>
      <c r="N90" s="4"/>
      <c r="O90" s="4" t="s">
        <v>13</v>
      </c>
      <c r="P90" s="6" t="s">
        <v>242</v>
      </c>
      <c r="Q90" s="6" t="s">
        <v>252</v>
      </c>
      <c r="R90" s="6" t="s">
        <v>253</v>
      </c>
      <c r="S90" s="6" t="s">
        <v>245</v>
      </c>
      <c r="T90" s="6" t="s">
        <v>254</v>
      </c>
      <c r="U90" s="6" t="s">
        <v>100</v>
      </c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</row>
    <row r="91" spans="1:256" ht="48">
      <c r="A91" s="4" t="s">
        <v>9</v>
      </c>
      <c r="B91" s="4" t="s">
        <v>237</v>
      </c>
      <c r="C91" s="4" t="s">
        <v>109</v>
      </c>
      <c r="D91" s="5" t="s">
        <v>238</v>
      </c>
      <c r="E91" s="4" t="s">
        <v>13</v>
      </c>
      <c r="F91" s="4" t="s">
        <v>32</v>
      </c>
      <c r="G91" s="4" t="s">
        <v>15</v>
      </c>
      <c r="H91" s="4">
        <v>39</v>
      </c>
      <c r="I91" s="4" t="s">
        <v>713</v>
      </c>
      <c r="J91" s="5" t="s">
        <v>248</v>
      </c>
      <c r="K91" s="6" t="s">
        <v>249</v>
      </c>
      <c r="L91" s="7" t="s">
        <v>250</v>
      </c>
      <c r="M91" s="4" t="s">
        <v>29</v>
      </c>
      <c r="N91" s="4"/>
      <c r="O91" s="4" t="s">
        <v>13</v>
      </c>
      <c r="P91" s="6" t="s">
        <v>242</v>
      </c>
      <c r="Q91" s="6" t="s">
        <v>252</v>
      </c>
      <c r="R91" s="6" t="s">
        <v>253</v>
      </c>
      <c r="S91" s="6" t="s">
        <v>60</v>
      </c>
      <c r="T91" s="6" t="s">
        <v>255</v>
      </c>
      <c r="U91" s="6" t="s">
        <v>100</v>
      </c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</row>
    <row r="92" spans="1:256" ht="24">
      <c r="A92" s="4" t="s">
        <v>9</v>
      </c>
      <c r="B92" s="4" t="s">
        <v>256</v>
      </c>
      <c r="C92" s="4" t="s">
        <v>11</v>
      </c>
      <c r="D92" s="5" t="s">
        <v>257</v>
      </c>
      <c r="E92" s="4" t="s">
        <v>13</v>
      </c>
      <c r="F92" s="4" t="s">
        <v>14</v>
      </c>
      <c r="G92" s="4" t="s">
        <v>15</v>
      </c>
      <c r="H92" s="4">
        <v>36</v>
      </c>
      <c r="I92" s="4" t="s">
        <v>680</v>
      </c>
      <c r="J92" s="5" t="s">
        <v>258</v>
      </c>
      <c r="K92" s="6" t="s">
        <v>821</v>
      </c>
      <c r="L92" s="7" t="s">
        <v>776</v>
      </c>
      <c r="M92" s="4" t="s">
        <v>79</v>
      </c>
      <c r="N92" s="4"/>
      <c r="O92" s="4" t="s">
        <v>13</v>
      </c>
      <c r="P92" s="6" t="s">
        <v>823</v>
      </c>
      <c r="Q92" s="6" t="s">
        <v>824</v>
      </c>
      <c r="R92" s="6" t="s">
        <v>930</v>
      </c>
      <c r="S92" s="6" t="s">
        <v>931</v>
      </c>
      <c r="T92" s="6" t="s">
        <v>827</v>
      </c>
      <c r="U92" s="6" t="s">
        <v>828</v>
      </c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</row>
    <row r="93" spans="1:256" ht="24">
      <c r="A93" s="4" t="s">
        <v>9</v>
      </c>
      <c r="B93" s="4" t="s">
        <v>256</v>
      </c>
      <c r="C93" s="4" t="s">
        <v>22</v>
      </c>
      <c r="D93" s="5" t="s">
        <v>257</v>
      </c>
      <c r="E93" s="4" t="s">
        <v>13</v>
      </c>
      <c r="F93" s="4" t="s">
        <v>14</v>
      </c>
      <c r="G93" s="4" t="s">
        <v>15</v>
      </c>
      <c r="H93" s="4">
        <v>0</v>
      </c>
      <c r="I93" s="4" t="s">
        <v>680</v>
      </c>
      <c r="J93" s="5" t="s">
        <v>259</v>
      </c>
      <c r="K93" s="6" t="s">
        <v>821</v>
      </c>
      <c r="L93" s="7" t="s">
        <v>776</v>
      </c>
      <c r="M93" s="4" t="s">
        <v>79</v>
      </c>
      <c r="N93" s="4"/>
      <c r="O93" s="4" t="s">
        <v>13</v>
      </c>
      <c r="P93" s="6" t="s">
        <v>823</v>
      </c>
      <c r="Q93" s="6" t="s">
        <v>824</v>
      </c>
      <c r="R93" s="6" t="s">
        <v>930</v>
      </c>
      <c r="S93" s="6" t="s">
        <v>932</v>
      </c>
      <c r="T93" s="6" t="s">
        <v>827</v>
      </c>
      <c r="U93" s="6" t="s">
        <v>828</v>
      </c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</row>
    <row r="94" spans="1:256" ht="24">
      <c r="A94" s="4" t="s">
        <v>9</v>
      </c>
      <c r="B94" s="4" t="s">
        <v>256</v>
      </c>
      <c r="C94" s="4" t="s">
        <v>107</v>
      </c>
      <c r="D94" s="5" t="s">
        <v>257</v>
      </c>
      <c r="E94" s="4" t="s">
        <v>13</v>
      </c>
      <c r="F94" s="4" t="s">
        <v>14</v>
      </c>
      <c r="G94" s="4" t="s">
        <v>15</v>
      </c>
      <c r="H94" s="4">
        <v>0</v>
      </c>
      <c r="I94" s="4" t="s">
        <v>680</v>
      </c>
      <c r="J94" s="5" t="s">
        <v>260</v>
      </c>
      <c r="K94" s="6" t="s">
        <v>821</v>
      </c>
      <c r="L94" s="7" t="s">
        <v>211</v>
      </c>
      <c r="M94" s="4" t="s">
        <v>79</v>
      </c>
      <c r="N94" s="4"/>
      <c r="O94" s="4" t="s">
        <v>13</v>
      </c>
      <c r="P94" s="6" t="s">
        <v>823</v>
      </c>
      <c r="Q94" s="6" t="s">
        <v>824</v>
      </c>
      <c r="R94" s="6" t="s">
        <v>930</v>
      </c>
      <c r="S94" s="6" t="s">
        <v>931</v>
      </c>
      <c r="T94" s="6" t="s">
        <v>827</v>
      </c>
      <c r="U94" s="6" t="s">
        <v>828</v>
      </c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</row>
    <row r="95" spans="1:256" ht="24">
      <c r="A95" s="4" t="s">
        <v>9</v>
      </c>
      <c r="B95" s="4" t="s">
        <v>256</v>
      </c>
      <c r="C95" s="4" t="s">
        <v>109</v>
      </c>
      <c r="D95" s="5" t="s">
        <v>257</v>
      </c>
      <c r="E95" s="4" t="s">
        <v>13</v>
      </c>
      <c r="F95" s="4" t="s">
        <v>14</v>
      </c>
      <c r="G95" s="4" t="s">
        <v>15</v>
      </c>
      <c r="H95" s="4">
        <v>0</v>
      </c>
      <c r="I95" s="4" t="s">
        <v>680</v>
      </c>
      <c r="J95" s="5" t="s">
        <v>261</v>
      </c>
      <c r="K95" s="6" t="s">
        <v>821</v>
      </c>
      <c r="L95" s="7" t="s">
        <v>747</v>
      </c>
      <c r="M95" s="4" t="s">
        <v>79</v>
      </c>
      <c r="N95" s="4"/>
      <c r="O95" s="4" t="s">
        <v>13</v>
      </c>
      <c r="P95" s="6" t="s">
        <v>823</v>
      </c>
      <c r="Q95" s="6" t="s">
        <v>824</v>
      </c>
      <c r="R95" s="6" t="s">
        <v>930</v>
      </c>
      <c r="S95" s="6" t="s">
        <v>931</v>
      </c>
      <c r="T95" s="6" t="s">
        <v>827</v>
      </c>
      <c r="U95" s="6" t="s">
        <v>828</v>
      </c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</row>
    <row r="96" spans="1:256" ht="24">
      <c r="A96" s="4" t="s">
        <v>9</v>
      </c>
      <c r="B96" s="4" t="s">
        <v>256</v>
      </c>
      <c r="C96" s="4" t="s">
        <v>111</v>
      </c>
      <c r="D96" s="5" t="s">
        <v>257</v>
      </c>
      <c r="E96" s="4" t="s">
        <v>13</v>
      </c>
      <c r="F96" s="4" t="s">
        <v>14</v>
      </c>
      <c r="G96" s="4" t="s">
        <v>15</v>
      </c>
      <c r="H96" s="4">
        <v>0</v>
      </c>
      <c r="I96" s="4" t="s">
        <v>680</v>
      </c>
      <c r="J96" s="5" t="s">
        <v>262</v>
      </c>
      <c r="K96" s="6" t="s">
        <v>821</v>
      </c>
      <c r="L96" s="7" t="s">
        <v>263</v>
      </c>
      <c r="M96" s="4" t="s">
        <v>79</v>
      </c>
      <c r="N96" s="4"/>
      <c r="O96" s="4" t="s">
        <v>13</v>
      </c>
      <c r="P96" s="6" t="s">
        <v>823</v>
      </c>
      <c r="Q96" s="6" t="s">
        <v>824</v>
      </c>
      <c r="R96" s="6" t="s">
        <v>930</v>
      </c>
      <c r="S96" s="6" t="s">
        <v>931</v>
      </c>
      <c r="T96" s="6" t="s">
        <v>827</v>
      </c>
      <c r="U96" s="6" t="s">
        <v>828</v>
      </c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</row>
    <row r="97" spans="1:256" ht="24">
      <c r="A97" s="4" t="s">
        <v>9</v>
      </c>
      <c r="B97" s="4" t="s">
        <v>256</v>
      </c>
      <c r="C97" s="4" t="s">
        <v>146</v>
      </c>
      <c r="D97" s="5" t="s">
        <v>257</v>
      </c>
      <c r="E97" s="4" t="s">
        <v>13</v>
      </c>
      <c r="F97" s="4" t="s">
        <v>14</v>
      </c>
      <c r="G97" s="4" t="s">
        <v>15</v>
      </c>
      <c r="H97" s="4">
        <v>0</v>
      </c>
      <c r="I97" s="4" t="s">
        <v>680</v>
      </c>
      <c r="J97" s="5" t="s">
        <v>264</v>
      </c>
      <c r="K97" s="6" t="s">
        <v>821</v>
      </c>
      <c r="L97" s="7" t="s">
        <v>211</v>
      </c>
      <c r="M97" s="4" t="s">
        <v>79</v>
      </c>
      <c r="N97" s="4"/>
      <c r="O97" s="4" t="s">
        <v>13</v>
      </c>
      <c r="P97" s="6" t="s">
        <v>823</v>
      </c>
      <c r="Q97" s="6" t="s">
        <v>824</v>
      </c>
      <c r="R97" s="6" t="s">
        <v>930</v>
      </c>
      <c r="S97" s="6" t="s">
        <v>932</v>
      </c>
      <c r="T97" s="6" t="s">
        <v>827</v>
      </c>
      <c r="U97" s="6" t="s">
        <v>828</v>
      </c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</row>
    <row r="98" spans="1:256" ht="24">
      <c r="A98" s="4" t="s">
        <v>9</v>
      </c>
      <c r="B98" s="4" t="s">
        <v>256</v>
      </c>
      <c r="C98" s="4" t="s">
        <v>164</v>
      </c>
      <c r="D98" s="5" t="s">
        <v>257</v>
      </c>
      <c r="E98" s="4" t="s">
        <v>13</v>
      </c>
      <c r="F98" s="4" t="s">
        <v>14</v>
      </c>
      <c r="G98" s="4" t="s">
        <v>15</v>
      </c>
      <c r="H98" s="4">
        <v>0</v>
      </c>
      <c r="I98" s="4" t="s">
        <v>680</v>
      </c>
      <c r="J98" s="5" t="s">
        <v>265</v>
      </c>
      <c r="K98" s="6" t="s">
        <v>821</v>
      </c>
      <c r="L98" s="7" t="s">
        <v>776</v>
      </c>
      <c r="M98" s="4" t="s">
        <v>79</v>
      </c>
      <c r="N98" s="4"/>
      <c r="O98" s="4" t="s">
        <v>13</v>
      </c>
      <c r="P98" s="6" t="s">
        <v>823</v>
      </c>
      <c r="Q98" s="6" t="s">
        <v>824</v>
      </c>
      <c r="R98" s="6" t="s">
        <v>930</v>
      </c>
      <c r="S98" s="6" t="s">
        <v>933</v>
      </c>
      <c r="T98" s="6" t="s">
        <v>827</v>
      </c>
      <c r="U98" s="6" t="s">
        <v>828</v>
      </c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</row>
    <row r="99" spans="1:256" ht="24">
      <c r="A99" s="4" t="s">
        <v>9</v>
      </c>
      <c r="B99" s="4" t="s">
        <v>256</v>
      </c>
      <c r="C99" s="4" t="s">
        <v>266</v>
      </c>
      <c r="D99" s="5" t="s">
        <v>257</v>
      </c>
      <c r="E99" s="4" t="s">
        <v>13</v>
      </c>
      <c r="F99" s="4" t="s">
        <v>14</v>
      </c>
      <c r="G99" s="4" t="s">
        <v>15</v>
      </c>
      <c r="H99" s="4">
        <v>0</v>
      </c>
      <c r="I99" s="4" t="s">
        <v>809</v>
      </c>
      <c r="J99" s="5" t="s">
        <v>267</v>
      </c>
      <c r="K99" s="6" t="s">
        <v>934</v>
      </c>
      <c r="L99" s="7" t="s">
        <v>263</v>
      </c>
      <c r="M99" s="4" t="s">
        <v>79</v>
      </c>
      <c r="N99" s="4"/>
      <c r="O99" s="4" t="s">
        <v>13</v>
      </c>
      <c r="P99" s="6" t="s">
        <v>935</v>
      </c>
      <c r="Q99" s="6" t="s">
        <v>936</v>
      </c>
      <c r="R99" s="6" t="s">
        <v>937</v>
      </c>
      <c r="S99" s="6" t="s">
        <v>938</v>
      </c>
      <c r="T99" s="6" t="s">
        <v>939</v>
      </c>
      <c r="U99" s="6" t="s">
        <v>940</v>
      </c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</row>
    <row r="100" spans="1:256" ht="24">
      <c r="A100" s="4" t="s">
        <v>9</v>
      </c>
      <c r="B100" s="4" t="s">
        <v>256</v>
      </c>
      <c r="C100" s="4" t="s">
        <v>268</v>
      </c>
      <c r="D100" s="5" t="s">
        <v>257</v>
      </c>
      <c r="E100" s="4" t="s">
        <v>13</v>
      </c>
      <c r="F100" s="4" t="s">
        <v>14</v>
      </c>
      <c r="G100" s="4" t="s">
        <v>15</v>
      </c>
      <c r="H100" s="4">
        <v>0</v>
      </c>
      <c r="I100" s="4" t="s">
        <v>809</v>
      </c>
      <c r="J100" s="5" t="s">
        <v>269</v>
      </c>
      <c r="K100" s="6" t="s">
        <v>934</v>
      </c>
      <c r="L100" s="7" t="s">
        <v>810</v>
      </c>
      <c r="M100" s="4" t="s">
        <v>79</v>
      </c>
      <c r="N100" s="4"/>
      <c r="O100" s="4" t="s">
        <v>13</v>
      </c>
      <c r="P100" s="6" t="s">
        <v>935</v>
      </c>
      <c r="Q100" s="6" t="s">
        <v>936</v>
      </c>
      <c r="R100" s="6" t="s">
        <v>937</v>
      </c>
      <c r="S100" s="6" t="s">
        <v>941</v>
      </c>
      <c r="T100" s="6" t="s">
        <v>939</v>
      </c>
      <c r="U100" s="6" t="s">
        <v>940</v>
      </c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</row>
    <row r="101" spans="1:256" ht="24">
      <c r="A101" s="4" t="s">
        <v>9</v>
      </c>
      <c r="B101" s="4" t="s">
        <v>256</v>
      </c>
      <c r="C101" s="4" t="s">
        <v>270</v>
      </c>
      <c r="D101" s="5" t="s">
        <v>257</v>
      </c>
      <c r="E101" s="4" t="s">
        <v>13</v>
      </c>
      <c r="F101" s="4" t="s">
        <v>14</v>
      </c>
      <c r="G101" s="4" t="s">
        <v>15</v>
      </c>
      <c r="H101" s="4">
        <v>0</v>
      </c>
      <c r="I101" s="4" t="s">
        <v>809</v>
      </c>
      <c r="J101" s="5" t="s">
        <v>271</v>
      </c>
      <c r="K101" s="6">
        <v>32</v>
      </c>
      <c r="L101" s="7" t="s">
        <v>871</v>
      </c>
      <c r="M101" s="4" t="s">
        <v>79</v>
      </c>
      <c r="N101" s="4"/>
      <c r="O101" s="4" t="s">
        <v>13</v>
      </c>
      <c r="P101" s="6" t="s">
        <v>942</v>
      </c>
      <c r="Q101" s="6" t="s">
        <v>943</v>
      </c>
      <c r="R101" s="6" t="s">
        <v>944</v>
      </c>
      <c r="S101" s="6" t="s">
        <v>945</v>
      </c>
      <c r="T101" s="6" t="s">
        <v>946</v>
      </c>
      <c r="U101" s="6" t="s">
        <v>171</v>
      </c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</row>
    <row r="102" spans="1:256" ht="24">
      <c r="A102" s="4" t="s">
        <v>9</v>
      </c>
      <c r="B102" s="4" t="s">
        <v>272</v>
      </c>
      <c r="C102" s="4" t="s">
        <v>11</v>
      </c>
      <c r="D102" s="5" t="s">
        <v>273</v>
      </c>
      <c r="E102" s="4" t="s">
        <v>13</v>
      </c>
      <c r="F102" s="4" t="s">
        <v>14</v>
      </c>
      <c r="G102" s="4" t="s">
        <v>15</v>
      </c>
      <c r="H102" s="4">
        <v>35</v>
      </c>
      <c r="I102" s="4" t="s">
        <v>809</v>
      </c>
      <c r="J102" s="5" t="s">
        <v>258</v>
      </c>
      <c r="K102" s="6" t="s">
        <v>934</v>
      </c>
      <c r="L102" s="7" t="s">
        <v>810</v>
      </c>
      <c r="M102" s="4" t="s">
        <v>93</v>
      </c>
      <c r="N102" s="4"/>
      <c r="O102" s="4" t="s">
        <v>13</v>
      </c>
      <c r="P102" s="6" t="s">
        <v>935</v>
      </c>
      <c r="Q102" s="6" t="s">
        <v>936</v>
      </c>
      <c r="R102" s="6" t="s">
        <v>937</v>
      </c>
      <c r="S102" s="6" t="s">
        <v>947</v>
      </c>
      <c r="T102" s="6" t="s">
        <v>939</v>
      </c>
      <c r="U102" s="6" t="s">
        <v>940</v>
      </c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</row>
    <row r="103" spans="1:256" ht="24">
      <c r="A103" s="4" t="s">
        <v>9</v>
      </c>
      <c r="B103" s="4" t="s">
        <v>272</v>
      </c>
      <c r="C103" s="4" t="s">
        <v>22</v>
      </c>
      <c r="D103" s="5" t="s">
        <v>273</v>
      </c>
      <c r="E103" s="4" t="s">
        <v>13</v>
      </c>
      <c r="F103" s="4" t="s">
        <v>14</v>
      </c>
      <c r="G103" s="4" t="s">
        <v>15</v>
      </c>
      <c r="H103" s="4">
        <v>0</v>
      </c>
      <c r="I103" s="4" t="s">
        <v>809</v>
      </c>
      <c r="J103" s="5" t="s">
        <v>259</v>
      </c>
      <c r="K103" s="6" t="s">
        <v>934</v>
      </c>
      <c r="L103" s="7" t="s">
        <v>810</v>
      </c>
      <c r="M103" s="4" t="s">
        <v>93</v>
      </c>
      <c r="N103" s="4"/>
      <c r="O103" s="4" t="s">
        <v>13</v>
      </c>
      <c r="P103" s="6" t="s">
        <v>935</v>
      </c>
      <c r="Q103" s="6" t="s">
        <v>936</v>
      </c>
      <c r="R103" s="6" t="s">
        <v>948</v>
      </c>
      <c r="S103" s="6" t="s">
        <v>274</v>
      </c>
      <c r="T103" s="6" t="s">
        <v>939</v>
      </c>
      <c r="U103" s="6" t="s">
        <v>940</v>
      </c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</row>
    <row r="104" spans="1:256" ht="24">
      <c r="A104" s="4" t="s">
        <v>9</v>
      </c>
      <c r="B104" s="4" t="s">
        <v>272</v>
      </c>
      <c r="C104" s="4" t="s">
        <v>107</v>
      </c>
      <c r="D104" s="5" t="s">
        <v>273</v>
      </c>
      <c r="E104" s="4" t="s">
        <v>13</v>
      </c>
      <c r="F104" s="4" t="s">
        <v>14</v>
      </c>
      <c r="G104" s="4" t="s">
        <v>15</v>
      </c>
      <c r="H104" s="4">
        <v>0</v>
      </c>
      <c r="I104" s="4" t="s">
        <v>809</v>
      </c>
      <c r="J104" s="5" t="s">
        <v>260</v>
      </c>
      <c r="K104" s="6" t="s">
        <v>934</v>
      </c>
      <c r="L104" s="7" t="s">
        <v>211</v>
      </c>
      <c r="M104" s="4" t="s">
        <v>93</v>
      </c>
      <c r="N104" s="4"/>
      <c r="O104" s="4" t="s">
        <v>13</v>
      </c>
      <c r="P104" s="6" t="s">
        <v>935</v>
      </c>
      <c r="Q104" s="6" t="s">
        <v>936</v>
      </c>
      <c r="R104" s="6" t="s">
        <v>948</v>
      </c>
      <c r="S104" s="6" t="s">
        <v>947</v>
      </c>
      <c r="T104" s="6" t="s">
        <v>939</v>
      </c>
      <c r="U104" s="6" t="s">
        <v>940</v>
      </c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</row>
    <row r="105" spans="1:256" ht="24">
      <c r="A105" s="4" t="s">
        <v>9</v>
      </c>
      <c r="B105" s="4" t="s">
        <v>272</v>
      </c>
      <c r="C105" s="4" t="s">
        <v>109</v>
      </c>
      <c r="D105" s="5" t="s">
        <v>273</v>
      </c>
      <c r="E105" s="4" t="s">
        <v>13</v>
      </c>
      <c r="F105" s="4" t="s">
        <v>14</v>
      </c>
      <c r="G105" s="4" t="s">
        <v>15</v>
      </c>
      <c r="H105" s="4">
        <v>0</v>
      </c>
      <c r="I105" s="4" t="s">
        <v>809</v>
      </c>
      <c r="J105" s="5" t="s">
        <v>261</v>
      </c>
      <c r="K105" s="6" t="s">
        <v>934</v>
      </c>
      <c r="L105" s="7" t="s">
        <v>263</v>
      </c>
      <c r="M105" s="4" t="s">
        <v>93</v>
      </c>
      <c r="N105" s="4"/>
      <c r="O105" s="4" t="s">
        <v>13</v>
      </c>
      <c r="P105" s="6" t="s">
        <v>935</v>
      </c>
      <c r="Q105" s="6" t="s">
        <v>936</v>
      </c>
      <c r="R105" s="6" t="s">
        <v>948</v>
      </c>
      <c r="S105" s="6" t="s">
        <v>947</v>
      </c>
      <c r="T105" s="6" t="s">
        <v>939</v>
      </c>
      <c r="U105" s="6" t="s">
        <v>940</v>
      </c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</row>
    <row r="106" spans="1:256" ht="24">
      <c r="A106" s="4" t="s">
        <v>9</v>
      </c>
      <c r="B106" s="4" t="s">
        <v>272</v>
      </c>
      <c r="C106" s="4" t="s">
        <v>111</v>
      </c>
      <c r="D106" s="5" t="s">
        <v>273</v>
      </c>
      <c r="E106" s="4" t="s">
        <v>13</v>
      </c>
      <c r="F106" s="4" t="s">
        <v>14</v>
      </c>
      <c r="G106" s="4" t="s">
        <v>15</v>
      </c>
      <c r="H106" s="4">
        <v>0</v>
      </c>
      <c r="I106" s="4" t="s">
        <v>809</v>
      </c>
      <c r="J106" s="5" t="s">
        <v>262</v>
      </c>
      <c r="K106" s="6" t="s">
        <v>934</v>
      </c>
      <c r="L106" s="7" t="s">
        <v>263</v>
      </c>
      <c r="M106" s="4" t="s">
        <v>93</v>
      </c>
      <c r="N106" s="4"/>
      <c r="O106" s="4" t="s">
        <v>13</v>
      </c>
      <c r="P106" s="6" t="s">
        <v>935</v>
      </c>
      <c r="Q106" s="6" t="s">
        <v>936</v>
      </c>
      <c r="R106" s="6" t="s">
        <v>948</v>
      </c>
      <c r="S106" s="6" t="s">
        <v>947</v>
      </c>
      <c r="T106" s="6" t="s">
        <v>939</v>
      </c>
      <c r="U106" s="6" t="s">
        <v>940</v>
      </c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</row>
    <row r="107" spans="1:256" ht="24">
      <c r="A107" s="4" t="s">
        <v>9</v>
      </c>
      <c r="B107" s="4" t="s">
        <v>272</v>
      </c>
      <c r="C107" s="4" t="s">
        <v>146</v>
      </c>
      <c r="D107" s="5" t="s">
        <v>273</v>
      </c>
      <c r="E107" s="4" t="s">
        <v>13</v>
      </c>
      <c r="F107" s="4" t="s">
        <v>14</v>
      </c>
      <c r="G107" s="4" t="s">
        <v>15</v>
      </c>
      <c r="H107" s="4">
        <v>0</v>
      </c>
      <c r="I107" s="4" t="s">
        <v>809</v>
      </c>
      <c r="J107" s="5" t="s">
        <v>264</v>
      </c>
      <c r="K107" s="6" t="s">
        <v>934</v>
      </c>
      <c r="L107" s="7" t="s">
        <v>211</v>
      </c>
      <c r="M107" s="4" t="s">
        <v>93</v>
      </c>
      <c r="N107" s="4"/>
      <c r="O107" s="4" t="s">
        <v>13</v>
      </c>
      <c r="P107" s="6" t="s">
        <v>935</v>
      </c>
      <c r="Q107" s="6" t="s">
        <v>936</v>
      </c>
      <c r="R107" s="6" t="s">
        <v>948</v>
      </c>
      <c r="S107" s="6" t="s">
        <v>949</v>
      </c>
      <c r="T107" s="6" t="s">
        <v>939</v>
      </c>
      <c r="U107" s="6" t="s">
        <v>940</v>
      </c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</row>
    <row r="108" spans="1:256" ht="24">
      <c r="A108" s="4" t="s">
        <v>9</v>
      </c>
      <c r="B108" s="4" t="s">
        <v>272</v>
      </c>
      <c r="C108" s="4" t="s">
        <v>164</v>
      </c>
      <c r="D108" s="5" t="s">
        <v>273</v>
      </c>
      <c r="E108" s="4" t="s">
        <v>13</v>
      </c>
      <c r="F108" s="4" t="s">
        <v>14</v>
      </c>
      <c r="G108" s="4" t="s">
        <v>15</v>
      </c>
      <c r="H108" s="4">
        <v>0</v>
      </c>
      <c r="I108" s="4" t="s">
        <v>809</v>
      </c>
      <c r="J108" s="5" t="s">
        <v>265</v>
      </c>
      <c r="K108" s="6" t="s">
        <v>934</v>
      </c>
      <c r="L108" s="7" t="s">
        <v>810</v>
      </c>
      <c r="M108" s="4" t="s">
        <v>93</v>
      </c>
      <c r="N108" s="4"/>
      <c r="O108" s="4" t="s">
        <v>13</v>
      </c>
      <c r="P108" s="6" t="s">
        <v>935</v>
      </c>
      <c r="Q108" s="6" t="s">
        <v>936</v>
      </c>
      <c r="R108" s="6" t="s">
        <v>948</v>
      </c>
      <c r="S108" s="6" t="s">
        <v>938</v>
      </c>
      <c r="T108" s="6" t="s">
        <v>939</v>
      </c>
      <c r="U108" s="6" t="s">
        <v>940</v>
      </c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</row>
    <row r="109" spans="1:256" ht="24">
      <c r="A109" s="4" t="s">
        <v>9</v>
      </c>
      <c r="B109" s="4" t="s">
        <v>272</v>
      </c>
      <c r="C109" s="4" t="s">
        <v>266</v>
      </c>
      <c r="D109" s="5" t="s">
        <v>273</v>
      </c>
      <c r="E109" s="4" t="s">
        <v>13</v>
      </c>
      <c r="F109" s="4" t="s">
        <v>14</v>
      </c>
      <c r="G109" s="4" t="s">
        <v>15</v>
      </c>
      <c r="H109" s="4">
        <v>0</v>
      </c>
      <c r="I109" s="4" t="s">
        <v>809</v>
      </c>
      <c r="J109" s="5" t="s">
        <v>267</v>
      </c>
      <c r="K109" s="6" t="s">
        <v>934</v>
      </c>
      <c r="L109" s="7" t="s">
        <v>263</v>
      </c>
      <c r="M109" s="4" t="s">
        <v>93</v>
      </c>
      <c r="N109" s="4"/>
      <c r="O109" s="4" t="s">
        <v>13</v>
      </c>
      <c r="P109" s="6" t="s">
        <v>935</v>
      </c>
      <c r="Q109" s="6" t="s">
        <v>936</v>
      </c>
      <c r="R109" s="6" t="s">
        <v>948</v>
      </c>
      <c r="S109" s="6" t="s">
        <v>938</v>
      </c>
      <c r="T109" s="6" t="s">
        <v>939</v>
      </c>
      <c r="U109" s="6" t="s">
        <v>940</v>
      </c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</row>
    <row r="110" spans="1:256" ht="24">
      <c r="A110" s="4" t="s">
        <v>9</v>
      </c>
      <c r="B110" s="4" t="s">
        <v>272</v>
      </c>
      <c r="C110" s="4" t="s">
        <v>268</v>
      </c>
      <c r="D110" s="5" t="s">
        <v>273</v>
      </c>
      <c r="E110" s="4" t="s">
        <v>13</v>
      </c>
      <c r="F110" s="4" t="s">
        <v>14</v>
      </c>
      <c r="G110" s="4" t="s">
        <v>15</v>
      </c>
      <c r="H110" s="4">
        <v>0</v>
      </c>
      <c r="I110" s="4" t="s">
        <v>809</v>
      </c>
      <c r="J110" s="5" t="s">
        <v>269</v>
      </c>
      <c r="K110" s="6" t="s">
        <v>934</v>
      </c>
      <c r="L110" s="7" t="s">
        <v>810</v>
      </c>
      <c r="M110" s="4" t="s">
        <v>93</v>
      </c>
      <c r="N110" s="4"/>
      <c r="O110" s="4" t="s">
        <v>13</v>
      </c>
      <c r="P110" s="6" t="s">
        <v>935</v>
      </c>
      <c r="Q110" s="6" t="s">
        <v>936</v>
      </c>
      <c r="R110" s="6" t="s">
        <v>948</v>
      </c>
      <c r="S110" s="6" t="s">
        <v>941</v>
      </c>
      <c r="T110" s="6" t="s">
        <v>939</v>
      </c>
      <c r="U110" s="6" t="s">
        <v>940</v>
      </c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</row>
    <row r="111" spans="1:256" ht="24">
      <c r="A111" s="4" t="s">
        <v>9</v>
      </c>
      <c r="B111" s="4" t="s">
        <v>272</v>
      </c>
      <c r="C111" s="4" t="s">
        <v>270</v>
      </c>
      <c r="D111" s="5" t="s">
        <v>273</v>
      </c>
      <c r="E111" s="4" t="s">
        <v>13</v>
      </c>
      <c r="F111" s="4" t="s">
        <v>14</v>
      </c>
      <c r="G111" s="4" t="s">
        <v>15</v>
      </c>
      <c r="H111" s="4">
        <v>0</v>
      </c>
      <c r="I111" s="4" t="s">
        <v>809</v>
      </c>
      <c r="J111" s="5" t="s">
        <v>271</v>
      </c>
      <c r="K111" s="6">
        <v>32</v>
      </c>
      <c r="L111" s="7" t="s">
        <v>871</v>
      </c>
      <c r="M111" s="4" t="s">
        <v>93</v>
      </c>
      <c r="N111" s="4"/>
      <c r="O111" s="4" t="s">
        <v>13</v>
      </c>
      <c r="P111" s="6" t="s">
        <v>942</v>
      </c>
      <c r="Q111" s="6" t="s">
        <v>943</v>
      </c>
      <c r="R111" s="6" t="s">
        <v>944</v>
      </c>
      <c r="S111" s="6" t="s">
        <v>945</v>
      </c>
      <c r="T111" s="6" t="s">
        <v>946</v>
      </c>
      <c r="U111" s="6" t="s">
        <v>171</v>
      </c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</row>
    <row r="112" spans="1:256" s="55" customFormat="1" ht="60">
      <c r="A112" s="50" t="s">
        <v>9</v>
      </c>
      <c r="B112" s="50" t="s">
        <v>275</v>
      </c>
      <c r="C112" s="50" t="s">
        <v>11</v>
      </c>
      <c r="D112" s="51" t="s">
        <v>235</v>
      </c>
      <c r="E112" s="50" t="s">
        <v>51</v>
      </c>
      <c r="F112" s="50" t="s">
        <v>32</v>
      </c>
      <c r="G112" s="50" t="s">
        <v>15</v>
      </c>
      <c r="H112" s="50">
        <v>23</v>
      </c>
      <c r="I112" s="50" t="s">
        <v>713</v>
      </c>
      <c r="J112" s="51" t="s">
        <v>950</v>
      </c>
      <c r="K112" s="52" t="s">
        <v>815</v>
      </c>
      <c r="L112" s="53" t="s">
        <v>733</v>
      </c>
      <c r="M112" s="50" t="s">
        <v>276</v>
      </c>
      <c r="N112" s="50"/>
      <c r="O112" s="50" t="s">
        <v>51</v>
      </c>
      <c r="P112" s="52" t="s">
        <v>683</v>
      </c>
      <c r="Q112" s="52" t="s">
        <v>1285</v>
      </c>
      <c r="R112" s="52" t="s">
        <v>1288</v>
      </c>
      <c r="S112" s="52" t="s">
        <v>1287</v>
      </c>
      <c r="T112" s="56">
        <v>432432</v>
      </c>
      <c r="U112" s="52" t="s">
        <v>171</v>
      </c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  <c r="ES112" s="54"/>
      <c r="ET112" s="54"/>
      <c r="EU112" s="54"/>
      <c r="EV112" s="54"/>
      <c r="EW112" s="54"/>
      <c r="EX112" s="54"/>
      <c r="EY112" s="54"/>
      <c r="EZ112" s="54"/>
      <c r="FA112" s="54"/>
      <c r="FB112" s="54"/>
      <c r="FC112" s="54"/>
      <c r="FD112" s="54"/>
      <c r="FE112" s="54"/>
      <c r="FF112" s="54"/>
      <c r="FG112" s="54"/>
      <c r="FH112" s="54"/>
      <c r="FI112" s="54"/>
      <c r="FJ112" s="54"/>
      <c r="FK112" s="54"/>
      <c r="FL112" s="54"/>
      <c r="FM112" s="54"/>
      <c r="FN112" s="54"/>
      <c r="FO112" s="54"/>
      <c r="FP112" s="54"/>
      <c r="FQ112" s="54"/>
      <c r="FR112" s="54"/>
      <c r="FS112" s="54"/>
      <c r="FT112" s="54"/>
      <c r="FU112" s="54"/>
      <c r="FV112" s="54"/>
      <c r="FW112" s="54"/>
      <c r="FX112" s="54"/>
      <c r="FY112" s="54"/>
      <c r="FZ112" s="54"/>
      <c r="GA112" s="54"/>
      <c r="GB112" s="54"/>
      <c r="GC112" s="54"/>
      <c r="GD112" s="54"/>
      <c r="GE112" s="54"/>
      <c r="GF112" s="54"/>
      <c r="GG112" s="54"/>
      <c r="GH112" s="54"/>
      <c r="GI112" s="54"/>
      <c r="GJ112" s="54"/>
      <c r="GK112" s="54"/>
      <c r="GL112" s="54"/>
      <c r="GM112" s="54"/>
      <c r="GN112" s="54"/>
      <c r="GO112" s="54"/>
      <c r="GP112" s="54"/>
      <c r="GQ112" s="54"/>
      <c r="GR112" s="54"/>
      <c r="GS112" s="54"/>
      <c r="GT112" s="54"/>
      <c r="GU112" s="54"/>
      <c r="GV112" s="54"/>
      <c r="GW112" s="54"/>
      <c r="GX112" s="54"/>
      <c r="GY112" s="54"/>
      <c r="GZ112" s="54"/>
      <c r="HA112" s="54"/>
      <c r="HB112" s="54"/>
      <c r="HC112" s="54"/>
      <c r="HD112" s="54"/>
      <c r="HE112" s="54"/>
      <c r="HF112" s="54"/>
      <c r="HG112" s="54"/>
      <c r="HH112" s="54"/>
      <c r="HI112" s="54"/>
      <c r="HJ112" s="54"/>
      <c r="HK112" s="54"/>
      <c r="HL112" s="54"/>
      <c r="HM112" s="54"/>
      <c r="HN112" s="54"/>
      <c r="HO112" s="54"/>
      <c r="HP112" s="54"/>
      <c r="HQ112" s="54"/>
      <c r="HR112" s="54"/>
      <c r="HS112" s="54"/>
      <c r="HT112" s="54"/>
      <c r="HU112" s="54"/>
      <c r="HV112" s="54"/>
      <c r="HW112" s="54"/>
      <c r="HX112" s="54"/>
      <c r="HY112" s="54"/>
      <c r="HZ112" s="54"/>
      <c r="IA112" s="54"/>
      <c r="IB112" s="54"/>
      <c r="IC112" s="54"/>
      <c r="ID112" s="54"/>
      <c r="IE112" s="54"/>
      <c r="IF112" s="54"/>
      <c r="IG112" s="54"/>
      <c r="IH112" s="54"/>
      <c r="II112" s="54"/>
      <c r="IJ112" s="54"/>
      <c r="IK112" s="54"/>
      <c r="IL112" s="54"/>
      <c r="IM112" s="54"/>
      <c r="IN112" s="54"/>
      <c r="IO112" s="54"/>
      <c r="IP112" s="54"/>
      <c r="IQ112" s="54"/>
      <c r="IR112" s="54"/>
      <c r="IS112" s="54"/>
      <c r="IT112" s="54"/>
      <c r="IU112" s="54"/>
      <c r="IV112" s="54"/>
    </row>
    <row r="113" spans="1:256" ht="24">
      <c r="A113" s="4" t="s">
        <v>9</v>
      </c>
      <c r="B113" s="4" t="s">
        <v>277</v>
      </c>
      <c r="C113" s="4" t="s">
        <v>11</v>
      </c>
      <c r="D113" s="5" t="s">
        <v>278</v>
      </c>
      <c r="E113" s="4" t="s">
        <v>51</v>
      </c>
      <c r="F113" s="4" t="s">
        <v>32</v>
      </c>
      <c r="G113" s="4" t="s">
        <v>15</v>
      </c>
      <c r="H113" s="4">
        <v>42</v>
      </c>
      <c r="I113" s="4" t="s">
        <v>801</v>
      </c>
      <c r="J113" s="5" t="s">
        <v>279</v>
      </c>
      <c r="K113" s="6">
        <v>32</v>
      </c>
      <c r="L113" s="7" t="s">
        <v>871</v>
      </c>
      <c r="M113" s="4" t="s">
        <v>280</v>
      </c>
      <c r="N113" s="4"/>
      <c r="O113" s="4" t="s">
        <v>51</v>
      </c>
      <c r="P113" s="6" t="s">
        <v>804</v>
      </c>
      <c r="Q113" s="6" t="s">
        <v>951</v>
      </c>
      <c r="R113" s="6" t="s">
        <v>952</v>
      </c>
      <c r="S113" s="6" t="s">
        <v>712</v>
      </c>
      <c r="T113" s="6">
        <v>384</v>
      </c>
      <c r="U113" s="6" t="s">
        <v>731</v>
      </c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</row>
    <row r="114" spans="1:256" ht="24">
      <c r="A114" s="4" t="s">
        <v>9</v>
      </c>
      <c r="B114" s="4" t="s">
        <v>281</v>
      </c>
      <c r="C114" s="4" t="s">
        <v>11</v>
      </c>
      <c r="D114" s="5" t="s">
        <v>282</v>
      </c>
      <c r="E114" s="4" t="s">
        <v>13</v>
      </c>
      <c r="F114" s="4" t="s">
        <v>14</v>
      </c>
      <c r="G114" s="4" t="s">
        <v>15</v>
      </c>
      <c r="H114" s="4">
        <v>33</v>
      </c>
      <c r="I114" s="4" t="s">
        <v>680</v>
      </c>
      <c r="J114" s="5" t="s">
        <v>283</v>
      </c>
      <c r="K114" s="6" t="s">
        <v>953</v>
      </c>
      <c r="L114" s="7" t="s">
        <v>954</v>
      </c>
      <c r="M114" s="4" t="s">
        <v>284</v>
      </c>
      <c r="N114" s="4"/>
      <c r="O114" s="4" t="s">
        <v>13</v>
      </c>
      <c r="P114" s="6" t="s">
        <v>955</v>
      </c>
      <c r="Q114" s="6" t="s">
        <v>684</v>
      </c>
      <c r="R114" s="6" t="s">
        <v>956</v>
      </c>
      <c r="S114" s="6" t="s">
        <v>957</v>
      </c>
      <c r="T114" s="6" t="s">
        <v>958</v>
      </c>
      <c r="U114" s="6" t="s">
        <v>171</v>
      </c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</row>
    <row r="115" spans="1:256" ht="13.5">
      <c r="A115" s="4" t="s">
        <v>9</v>
      </c>
      <c r="B115" s="4" t="s">
        <v>285</v>
      </c>
      <c r="C115" s="4" t="s">
        <v>11</v>
      </c>
      <c r="D115" s="5" t="s">
        <v>45</v>
      </c>
      <c r="E115" s="4" t="s">
        <v>13</v>
      </c>
      <c r="F115" s="4" t="s">
        <v>46</v>
      </c>
      <c r="G115" s="4">
        <f>H115*10</f>
        <v>250</v>
      </c>
      <c r="H115" s="4">
        <v>25</v>
      </c>
      <c r="I115" s="4" t="s">
        <v>724</v>
      </c>
      <c r="J115" s="5" t="s">
        <v>286</v>
      </c>
      <c r="K115" s="6"/>
      <c r="L115" s="7"/>
      <c r="M115" s="4" t="s">
        <v>287</v>
      </c>
      <c r="N115" s="4"/>
      <c r="O115" s="4" t="s">
        <v>13</v>
      </c>
      <c r="P115" s="6"/>
      <c r="Q115" s="6"/>
      <c r="R115" s="6"/>
      <c r="S115" s="6"/>
      <c r="T115" s="6"/>
      <c r="U115" s="6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</row>
    <row r="116" spans="1:256" ht="24">
      <c r="A116" s="4" t="s">
        <v>9</v>
      </c>
      <c r="B116" s="4" t="s">
        <v>288</v>
      </c>
      <c r="C116" s="4" t="s">
        <v>11</v>
      </c>
      <c r="D116" s="5" t="s">
        <v>289</v>
      </c>
      <c r="E116" s="4" t="s">
        <v>13</v>
      </c>
      <c r="F116" s="4" t="s">
        <v>14</v>
      </c>
      <c r="G116" s="4" t="s">
        <v>15</v>
      </c>
      <c r="H116" s="4">
        <v>18</v>
      </c>
      <c r="I116" s="4" t="s">
        <v>680</v>
      </c>
      <c r="J116" s="5" t="s">
        <v>290</v>
      </c>
      <c r="K116" s="6">
        <v>32</v>
      </c>
      <c r="L116" s="7" t="s">
        <v>776</v>
      </c>
      <c r="M116" s="4" t="s">
        <v>291</v>
      </c>
      <c r="N116" s="4"/>
      <c r="O116" s="4" t="s">
        <v>13</v>
      </c>
      <c r="P116" s="6" t="s">
        <v>959</v>
      </c>
      <c r="Q116" s="6" t="s">
        <v>684</v>
      </c>
      <c r="R116" s="6" t="s">
        <v>956</v>
      </c>
      <c r="S116" s="6" t="s">
        <v>960</v>
      </c>
      <c r="T116" s="6">
        <v>96</v>
      </c>
      <c r="U116" s="6" t="s">
        <v>171</v>
      </c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</row>
    <row r="117" spans="1:256" ht="60">
      <c r="A117" s="4" t="s">
        <v>9</v>
      </c>
      <c r="B117" s="4" t="s">
        <v>292</v>
      </c>
      <c r="C117" s="4" t="s">
        <v>11</v>
      </c>
      <c r="D117" s="5" t="s">
        <v>293</v>
      </c>
      <c r="E117" s="4" t="s">
        <v>13</v>
      </c>
      <c r="F117" s="4" t="s">
        <v>32</v>
      </c>
      <c r="G117" s="4" t="s">
        <v>52</v>
      </c>
      <c r="H117" s="4">
        <v>18</v>
      </c>
      <c r="I117" s="4" t="s">
        <v>713</v>
      </c>
      <c r="J117" s="5" t="s">
        <v>294</v>
      </c>
      <c r="K117" s="6">
        <v>16</v>
      </c>
      <c r="L117" s="7" t="s">
        <v>747</v>
      </c>
      <c r="M117" s="4" t="s">
        <v>291</v>
      </c>
      <c r="N117" s="4"/>
      <c r="O117" s="4" t="s">
        <v>13</v>
      </c>
      <c r="P117" s="6" t="s">
        <v>961</v>
      </c>
      <c r="Q117" s="6" t="s">
        <v>962</v>
      </c>
      <c r="R117" s="6" t="s">
        <v>963</v>
      </c>
      <c r="S117" s="6" t="s">
        <v>964</v>
      </c>
      <c r="T117" s="6">
        <v>64</v>
      </c>
      <c r="U117" s="6" t="s">
        <v>731</v>
      </c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/>
      <c r="IL117" s="8"/>
      <c r="IM117" s="8"/>
      <c r="IN117" s="8"/>
      <c r="IO117" s="8"/>
      <c r="IP117" s="8"/>
      <c r="IQ117" s="8"/>
      <c r="IR117" s="8"/>
      <c r="IS117" s="8"/>
      <c r="IT117" s="8"/>
      <c r="IU117" s="8"/>
      <c r="IV117" s="8"/>
    </row>
    <row r="118" spans="1:256" ht="60">
      <c r="A118" s="4" t="s">
        <v>9</v>
      </c>
      <c r="B118" s="4" t="s">
        <v>295</v>
      </c>
      <c r="C118" s="4" t="s">
        <v>11</v>
      </c>
      <c r="D118" s="5" t="s">
        <v>296</v>
      </c>
      <c r="E118" s="4" t="s">
        <v>13</v>
      </c>
      <c r="F118" s="4" t="s">
        <v>87</v>
      </c>
      <c r="G118" s="4" t="s">
        <v>83</v>
      </c>
      <c r="H118" s="4">
        <v>18</v>
      </c>
      <c r="I118" s="4" t="s">
        <v>720</v>
      </c>
      <c r="J118" s="5" t="s">
        <v>294</v>
      </c>
      <c r="K118" s="6">
        <v>24</v>
      </c>
      <c r="L118" s="7" t="s">
        <v>747</v>
      </c>
      <c r="M118" s="4" t="s">
        <v>291</v>
      </c>
      <c r="N118" s="4"/>
      <c r="O118" s="4" t="s">
        <v>13</v>
      </c>
      <c r="P118" s="6" t="s">
        <v>961</v>
      </c>
      <c r="Q118" s="6" t="s">
        <v>962</v>
      </c>
      <c r="R118" s="6" t="s">
        <v>963</v>
      </c>
      <c r="S118" s="6" t="s">
        <v>964</v>
      </c>
      <c r="T118" s="6">
        <v>64</v>
      </c>
      <c r="U118" s="6" t="s">
        <v>731</v>
      </c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  <c r="IJ118" s="8"/>
      <c r="IK118" s="8"/>
      <c r="IL118" s="8"/>
      <c r="IM118" s="8"/>
      <c r="IN118" s="8"/>
      <c r="IO118" s="8"/>
      <c r="IP118" s="8"/>
      <c r="IQ118" s="8"/>
      <c r="IR118" s="8"/>
      <c r="IS118" s="8"/>
      <c r="IT118" s="8"/>
      <c r="IU118" s="8"/>
      <c r="IV118" s="8"/>
    </row>
    <row r="119" spans="1:256" ht="36">
      <c r="A119" s="4" t="s">
        <v>9</v>
      </c>
      <c r="B119" s="4" t="s">
        <v>297</v>
      </c>
      <c r="C119" s="4" t="s">
        <v>11</v>
      </c>
      <c r="D119" s="5" t="s">
        <v>298</v>
      </c>
      <c r="E119" s="4"/>
      <c r="F119" s="4" t="s">
        <v>32</v>
      </c>
      <c r="G119" s="4" t="s">
        <v>15</v>
      </c>
      <c r="H119" s="4">
        <v>11</v>
      </c>
      <c r="I119" s="4" t="s">
        <v>713</v>
      </c>
      <c r="J119" s="5" t="s">
        <v>965</v>
      </c>
      <c r="K119" s="6" t="s">
        <v>966</v>
      </c>
      <c r="L119" s="7" t="s">
        <v>858</v>
      </c>
      <c r="M119" s="4" t="s">
        <v>291</v>
      </c>
      <c r="N119" s="4"/>
      <c r="O119" s="4" t="s">
        <v>51</v>
      </c>
      <c r="P119" s="6" t="s">
        <v>727</v>
      </c>
      <c r="Q119" s="6" t="s">
        <v>967</v>
      </c>
      <c r="R119" s="6" t="s">
        <v>968</v>
      </c>
      <c r="S119" s="6" t="s">
        <v>969</v>
      </c>
      <c r="T119" s="6">
        <v>128128</v>
      </c>
      <c r="U119" s="6" t="s">
        <v>743</v>
      </c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</row>
    <row r="120" spans="1:256" s="31" customFormat="1" ht="36">
      <c r="A120" s="4" t="s">
        <v>9</v>
      </c>
      <c r="B120" s="4" t="s">
        <v>299</v>
      </c>
      <c r="C120" s="4" t="s">
        <v>11</v>
      </c>
      <c r="D120" s="5" t="s">
        <v>300</v>
      </c>
      <c r="E120" s="4" t="s">
        <v>13</v>
      </c>
      <c r="F120" s="4" t="s">
        <v>32</v>
      </c>
      <c r="G120" s="4" t="s">
        <v>301</v>
      </c>
      <c r="H120" s="4">
        <v>18</v>
      </c>
      <c r="I120" s="4" t="s">
        <v>680</v>
      </c>
      <c r="J120" s="5" t="s">
        <v>970</v>
      </c>
      <c r="K120" s="6" t="s">
        <v>971</v>
      </c>
      <c r="L120" s="7" t="s">
        <v>972</v>
      </c>
      <c r="M120" s="4" t="s">
        <v>291</v>
      </c>
      <c r="N120" s="4"/>
      <c r="O120" s="4" t="s">
        <v>13</v>
      </c>
      <c r="P120" s="6" t="s">
        <v>973</v>
      </c>
      <c r="Q120" s="6" t="s">
        <v>974</v>
      </c>
      <c r="R120" s="6" t="s">
        <v>975</v>
      </c>
      <c r="S120" s="6" t="s">
        <v>976</v>
      </c>
      <c r="T120" s="10">
        <v>252252</v>
      </c>
      <c r="U120" s="6" t="s">
        <v>731</v>
      </c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  <c r="IJ120" s="8"/>
      <c r="IK120" s="8"/>
      <c r="IL120" s="8"/>
      <c r="IM120" s="8"/>
      <c r="IN120" s="8"/>
      <c r="IO120" s="8"/>
      <c r="IP120" s="8"/>
      <c r="IQ120" s="8"/>
      <c r="IR120" s="8"/>
      <c r="IS120" s="8"/>
      <c r="IT120" s="8"/>
      <c r="IU120" s="8"/>
      <c r="IV120" s="8"/>
    </row>
    <row r="121" spans="1:256" s="31" customFormat="1" ht="24">
      <c r="A121" s="4" t="s">
        <v>9</v>
      </c>
      <c r="B121" s="4" t="s">
        <v>299</v>
      </c>
      <c r="C121" s="4" t="s">
        <v>22</v>
      </c>
      <c r="D121" s="5" t="s">
        <v>300</v>
      </c>
      <c r="E121" s="4" t="s">
        <v>13</v>
      </c>
      <c r="F121" s="4" t="s">
        <v>32</v>
      </c>
      <c r="G121" s="4" t="s">
        <v>301</v>
      </c>
      <c r="H121" s="4">
        <v>0</v>
      </c>
      <c r="I121" s="4" t="s">
        <v>680</v>
      </c>
      <c r="J121" s="5" t="s">
        <v>286</v>
      </c>
      <c r="K121" s="6" t="s">
        <v>977</v>
      </c>
      <c r="L121" s="7" t="s">
        <v>776</v>
      </c>
      <c r="M121" s="4" t="s">
        <v>291</v>
      </c>
      <c r="N121" s="4"/>
      <c r="O121" s="4" t="s">
        <v>13</v>
      </c>
      <c r="P121" s="6" t="s">
        <v>978</v>
      </c>
      <c r="Q121" s="6" t="s">
        <v>979</v>
      </c>
      <c r="R121" s="6" t="s">
        <v>980</v>
      </c>
      <c r="S121" s="6" t="s">
        <v>981</v>
      </c>
      <c r="T121" s="6">
        <v>200</v>
      </c>
      <c r="U121" s="6" t="s">
        <v>699</v>
      </c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/>
      <c r="IL121" s="8"/>
      <c r="IM121" s="8"/>
      <c r="IN121" s="8"/>
      <c r="IO121" s="8"/>
      <c r="IP121" s="8"/>
      <c r="IQ121" s="8"/>
      <c r="IR121" s="8"/>
      <c r="IS121" s="8"/>
      <c r="IT121" s="8"/>
      <c r="IU121" s="8"/>
      <c r="IV121" s="8"/>
    </row>
    <row r="122" spans="1:256" ht="24">
      <c r="A122" s="4" t="s">
        <v>9</v>
      </c>
      <c r="B122" s="4" t="s">
        <v>302</v>
      </c>
      <c r="C122" s="4" t="s">
        <v>11</v>
      </c>
      <c r="D122" s="5" t="s">
        <v>303</v>
      </c>
      <c r="E122" s="4" t="s">
        <v>13</v>
      </c>
      <c r="F122" s="4" t="s">
        <v>32</v>
      </c>
      <c r="G122" s="4" t="s">
        <v>15</v>
      </c>
      <c r="H122" s="4">
        <v>18</v>
      </c>
      <c r="I122" s="4" t="s">
        <v>708</v>
      </c>
      <c r="J122" s="5" t="s">
        <v>304</v>
      </c>
      <c r="K122" s="6">
        <v>32</v>
      </c>
      <c r="L122" s="7" t="s">
        <v>744</v>
      </c>
      <c r="M122" s="4" t="s">
        <v>291</v>
      </c>
      <c r="N122" s="4"/>
      <c r="O122" s="4" t="s">
        <v>13</v>
      </c>
      <c r="P122" s="6" t="s">
        <v>982</v>
      </c>
      <c r="Q122" s="6" t="s">
        <v>983</v>
      </c>
      <c r="R122" s="6" t="s">
        <v>984</v>
      </c>
      <c r="S122" s="6" t="s">
        <v>985</v>
      </c>
      <c r="T122" s="6">
        <v>128</v>
      </c>
      <c r="U122" s="6" t="s">
        <v>688</v>
      </c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</row>
    <row r="123" spans="1:256" ht="48">
      <c r="A123" s="4" t="s">
        <v>9</v>
      </c>
      <c r="B123" s="4" t="s">
        <v>305</v>
      </c>
      <c r="C123" s="4" t="s">
        <v>11</v>
      </c>
      <c r="D123" s="5" t="s">
        <v>306</v>
      </c>
      <c r="E123" s="4" t="s">
        <v>51</v>
      </c>
      <c r="F123" s="4" t="s">
        <v>150</v>
      </c>
      <c r="G123" s="4" t="s">
        <v>83</v>
      </c>
      <c r="H123" s="4">
        <v>11</v>
      </c>
      <c r="I123" s="4" t="s">
        <v>713</v>
      </c>
      <c r="J123" s="5" t="s">
        <v>286</v>
      </c>
      <c r="K123" s="6">
        <v>24</v>
      </c>
      <c r="L123" s="7" t="s">
        <v>776</v>
      </c>
      <c r="M123" s="4" t="s">
        <v>56</v>
      </c>
      <c r="N123" s="4"/>
      <c r="O123" s="4" t="s">
        <v>51</v>
      </c>
      <c r="P123" s="12" t="s">
        <v>959</v>
      </c>
      <c r="Q123" s="6" t="s">
        <v>684</v>
      </c>
      <c r="R123" s="6" t="s">
        <v>986</v>
      </c>
      <c r="S123" s="6" t="s">
        <v>960</v>
      </c>
      <c r="T123" s="6">
        <v>96</v>
      </c>
      <c r="U123" s="6" t="s">
        <v>688</v>
      </c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</row>
    <row r="124" spans="1:256" ht="24">
      <c r="A124" s="4" t="s">
        <v>9</v>
      </c>
      <c r="B124" s="4" t="s">
        <v>307</v>
      </c>
      <c r="C124" s="4" t="s">
        <v>22</v>
      </c>
      <c r="D124" s="5" t="s">
        <v>308</v>
      </c>
      <c r="E124" s="4" t="s">
        <v>51</v>
      </c>
      <c r="F124" s="4" t="s">
        <v>87</v>
      </c>
      <c r="G124" s="4" t="s">
        <v>68</v>
      </c>
      <c r="H124" s="4">
        <v>11</v>
      </c>
      <c r="I124" s="4" t="s">
        <v>720</v>
      </c>
      <c r="J124" s="5" t="s">
        <v>286</v>
      </c>
      <c r="K124" s="6">
        <v>21</v>
      </c>
      <c r="L124" s="7" t="s">
        <v>776</v>
      </c>
      <c r="M124" s="4" t="s">
        <v>205</v>
      </c>
      <c r="N124" s="4"/>
      <c r="O124" s="4" t="s">
        <v>51</v>
      </c>
      <c r="P124" s="12" t="s">
        <v>959</v>
      </c>
      <c r="Q124" s="6" t="s">
        <v>684</v>
      </c>
      <c r="R124" s="6" t="s">
        <v>986</v>
      </c>
      <c r="S124" s="6" t="s">
        <v>960</v>
      </c>
      <c r="T124" s="6">
        <v>96</v>
      </c>
      <c r="U124" s="6" t="s">
        <v>688</v>
      </c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</row>
    <row r="125" spans="1:256" ht="24">
      <c r="A125" s="4" t="s">
        <v>9</v>
      </c>
      <c r="B125" s="4" t="s">
        <v>309</v>
      </c>
      <c r="C125" s="4" t="s">
        <v>11</v>
      </c>
      <c r="D125" s="5" t="s">
        <v>310</v>
      </c>
      <c r="E125" s="4" t="s">
        <v>13</v>
      </c>
      <c r="F125" s="4" t="s">
        <v>14</v>
      </c>
      <c r="G125" s="4" t="s">
        <v>75</v>
      </c>
      <c r="H125" s="4">
        <v>38</v>
      </c>
      <c r="I125" s="4" t="s">
        <v>720</v>
      </c>
      <c r="J125" s="5" t="s">
        <v>311</v>
      </c>
      <c r="K125" s="6">
        <v>27</v>
      </c>
      <c r="L125" s="7" t="s">
        <v>787</v>
      </c>
      <c r="M125" s="4" t="s">
        <v>312</v>
      </c>
      <c r="N125" s="4"/>
      <c r="O125" s="4" t="s">
        <v>13</v>
      </c>
      <c r="P125" s="6" t="s">
        <v>683</v>
      </c>
      <c r="Q125" s="6" t="s">
        <v>987</v>
      </c>
      <c r="R125" s="6" t="s">
        <v>952</v>
      </c>
      <c r="S125" s="6" t="s">
        <v>988</v>
      </c>
      <c r="T125" s="6">
        <v>384</v>
      </c>
      <c r="U125" s="6" t="s">
        <v>688</v>
      </c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/>
      <c r="IL125" s="8"/>
      <c r="IM125" s="8"/>
      <c r="IN125" s="8"/>
      <c r="IO125" s="8"/>
      <c r="IP125" s="8"/>
      <c r="IQ125" s="8"/>
      <c r="IR125" s="8"/>
      <c r="IS125" s="8"/>
      <c r="IT125" s="8"/>
      <c r="IU125" s="8"/>
      <c r="IV125" s="8"/>
    </row>
    <row r="126" spans="1:256" ht="24">
      <c r="A126" s="4" t="s">
        <v>9</v>
      </c>
      <c r="B126" s="4" t="s">
        <v>313</v>
      </c>
      <c r="C126" s="4" t="s">
        <v>11</v>
      </c>
      <c r="D126" s="5" t="s">
        <v>314</v>
      </c>
      <c r="E126" s="4" t="s">
        <v>13</v>
      </c>
      <c r="F126" s="4" t="s">
        <v>150</v>
      </c>
      <c r="G126" s="4" t="s">
        <v>151</v>
      </c>
      <c r="H126" s="4">
        <v>27</v>
      </c>
      <c r="I126" s="4" t="s">
        <v>713</v>
      </c>
      <c r="J126" s="5" t="s">
        <v>315</v>
      </c>
      <c r="K126" s="6">
        <v>40</v>
      </c>
      <c r="L126" s="7" t="s">
        <v>776</v>
      </c>
      <c r="M126" s="4" t="s">
        <v>72</v>
      </c>
      <c r="N126" s="4"/>
      <c r="O126" s="4" t="s">
        <v>13</v>
      </c>
      <c r="P126" s="6" t="s">
        <v>716</v>
      </c>
      <c r="Q126" s="6" t="s">
        <v>989</v>
      </c>
      <c r="R126" s="6" t="s">
        <v>990</v>
      </c>
      <c r="S126" s="6" t="s">
        <v>991</v>
      </c>
      <c r="T126" s="6">
        <v>64</v>
      </c>
      <c r="U126" s="6" t="s">
        <v>992</v>
      </c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  <c r="HT126" s="8"/>
      <c r="HU126" s="8"/>
      <c r="HV126" s="8"/>
      <c r="HW126" s="8"/>
      <c r="HX126" s="8"/>
      <c r="HY126" s="8"/>
      <c r="HZ126" s="8"/>
      <c r="IA126" s="8"/>
      <c r="IB126" s="8"/>
      <c r="IC126" s="8"/>
      <c r="ID126" s="8"/>
      <c r="IE126" s="8"/>
      <c r="IF126" s="8"/>
      <c r="IG126" s="8"/>
      <c r="IH126" s="8"/>
      <c r="II126" s="8"/>
      <c r="IJ126" s="8"/>
      <c r="IK126" s="8"/>
      <c r="IL126" s="8"/>
      <c r="IM126" s="8"/>
      <c r="IN126" s="8"/>
      <c r="IO126" s="8"/>
      <c r="IP126" s="8"/>
      <c r="IQ126" s="8"/>
      <c r="IR126" s="8"/>
      <c r="IS126" s="8"/>
      <c r="IT126" s="8"/>
      <c r="IU126" s="8"/>
      <c r="IV126" s="8"/>
    </row>
    <row r="127" spans="1:256" ht="24">
      <c r="A127" s="4" t="s">
        <v>9</v>
      </c>
      <c r="B127" s="4" t="s">
        <v>316</v>
      </c>
      <c r="C127" s="4" t="s">
        <v>11</v>
      </c>
      <c r="D127" s="5" t="s">
        <v>317</v>
      </c>
      <c r="E127" s="4" t="s">
        <v>13</v>
      </c>
      <c r="F127" s="4" t="s">
        <v>14</v>
      </c>
      <c r="G127" s="4" t="s">
        <v>68</v>
      </c>
      <c r="H127" s="4">
        <v>27</v>
      </c>
      <c r="I127" s="4" t="s">
        <v>720</v>
      </c>
      <c r="J127" s="5" t="s">
        <v>315</v>
      </c>
      <c r="K127" s="6">
        <v>21</v>
      </c>
      <c r="L127" s="7" t="s">
        <v>776</v>
      </c>
      <c r="M127" s="4" t="s">
        <v>72</v>
      </c>
      <c r="N127" s="4"/>
      <c r="O127" s="4" t="s">
        <v>13</v>
      </c>
      <c r="P127" s="6" t="s">
        <v>993</v>
      </c>
      <c r="Q127" s="6" t="s">
        <v>989</v>
      </c>
      <c r="R127" s="6" t="s">
        <v>990</v>
      </c>
      <c r="S127" s="6" t="s">
        <v>991</v>
      </c>
      <c r="T127" s="6">
        <v>28</v>
      </c>
      <c r="U127" s="6" t="s">
        <v>992</v>
      </c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/>
      <c r="IL127" s="8"/>
      <c r="IM127" s="8"/>
      <c r="IN127" s="8"/>
      <c r="IO127" s="8"/>
      <c r="IP127" s="8"/>
      <c r="IQ127" s="8"/>
      <c r="IR127" s="8"/>
      <c r="IS127" s="8"/>
      <c r="IT127" s="8"/>
      <c r="IU127" s="8"/>
      <c r="IV127" s="8"/>
    </row>
    <row r="128" spans="1:256" ht="24">
      <c r="A128" s="4"/>
      <c r="B128" s="4" t="s">
        <v>318</v>
      </c>
      <c r="C128" s="23" t="s">
        <v>994</v>
      </c>
      <c r="D128" s="5" t="s">
        <v>319</v>
      </c>
      <c r="E128" s="4" t="s">
        <v>13</v>
      </c>
      <c r="F128" s="4">
        <v>3</v>
      </c>
      <c r="G128" s="4">
        <v>48</v>
      </c>
      <c r="H128" s="4">
        <v>52</v>
      </c>
      <c r="I128" s="4" t="s">
        <v>995</v>
      </c>
      <c r="J128" s="5" t="s">
        <v>996</v>
      </c>
      <c r="K128" s="4">
        <v>48</v>
      </c>
      <c r="L128" s="9" t="s">
        <v>747</v>
      </c>
      <c r="M128" s="4" t="s">
        <v>320</v>
      </c>
      <c r="N128" s="4"/>
      <c r="O128" s="4" t="s">
        <v>13</v>
      </c>
      <c r="P128" s="4" t="s">
        <v>683</v>
      </c>
      <c r="Q128" s="4" t="s">
        <v>979</v>
      </c>
      <c r="R128" s="4" t="s">
        <v>697</v>
      </c>
      <c r="S128" s="4" t="s">
        <v>997</v>
      </c>
      <c r="T128" s="13">
        <v>150</v>
      </c>
      <c r="U128" s="6" t="s">
        <v>171</v>
      </c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  <c r="HV128" s="8"/>
      <c r="HW128" s="8"/>
      <c r="HX128" s="8"/>
      <c r="HY128" s="8"/>
      <c r="HZ128" s="8"/>
      <c r="IA128" s="8"/>
      <c r="IB128" s="8"/>
      <c r="IC128" s="8"/>
      <c r="ID128" s="8"/>
      <c r="IE128" s="8"/>
      <c r="IF128" s="8"/>
      <c r="IG128" s="8"/>
      <c r="IH128" s="8"/>
      <c r="II128" s="8"/>
      <c r="IJ128" s="8"/>
      <c r="IK128" s="8"/>
      <c r="IL128" s="8"/>
      <c r="IM128" s="8"/>
      <c r="IN128" s="8"/>
      <c r="IO128" s="8"/>
      <c r="IP128" s="8"/>
      <c r="IQ128" s="8"/>
      <c r="IR128" s="8"/>
      <c r="IS128" s="8"/>
      <c r="IT128" s="8"/>
      <c r="IU128" s="8"/>
      <c r="IV128" s="8"/>
    </row>
    <row r="129" spans="1:256" ht="36">
      <c r="A129" s="4" t="s">
        <v>9</v>
      </c>
      <c r="B129" s="4" t="s">
        <v>318</v>
      </c>
      <c r="C129" s="4" t="s">
        <v>22</v>
      </c>
      <c r="D129" s="5" t="s">
        <v>319</v>
      </c>
      <c r="E129" s="4" t="s">
        <v>13</v>
      </c>
      <c r="F129" s="4" t="s">
        <v>64</v>
      </c>
      <c r="G129" s="4" t="s">
        <v>27</v>
      </c>
      <c r="H129" s="4">
        <v>52</v>
      </c>
      <c r="I129" s="4" t="s">
        <v>713</v>
      </c>
      <c r="J129" s="5" t="s">
        <v>321</v>
      </c>
      <c r="K129" s="6">
        <v>48</v>
      </c>
      <c r="L129" s="7" t="s">
        <v>197</v>
      </c>
      <c r="M129" s="4" t="s">
        <v>322</v>
      </c>
      <c r="N129" s="4"/>
      <c r="O129" s="4" t="s">
        <v>13</v>
      </c>
      <c r="P129" s="6" t="s">
        <v>156</v>
      </c>
      <c r="Q129" s="6" t="s">
        <v>998</v>
      </c>
      <c r="R129" s="4" t="s">
        <v>999</v>
      </c>
      <c r="S129" s="6" t="s">
        <v>1000</v>
      </c>
      <c r="T129" s="6" t="s">
        <v>1001</v>
      </c>
      <c r="U129" s="6" t="s">
        <v>171</v>
      </c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</row>
    <row r="130" spans="1:256" ht="24">
      <c r="A130" s="4" t="s">
        <v>9</v>
      </c>
      <c r="B130" s="4" t="s">
        <v>318</v>
      </c>
      <c r="C130" s="4" t="s">
        <v>107</v>
      </c>
      <c r="D130" s="5" t="s">
        <v>319</v>
      </c>
      <c r="E130" s="4" t="s">
        <v>13</v>
      </c>
      <c r="F130" s="4" t="s">
        <v>64</v>
      </c>
      <c r="G130" s="4" t="s">
        <v>27</v>
      </c>
      <c r="H130" s="4">
        <v>28</v>
      </c>
      <c r="I130" s="4" t="s">
        <v>713</v>
      </c>
      <c r="J130" s="5" t="s">
        <v>323</v>
      </c>
      <c r="K130" s="6">
        <v>48</v>
      </c>
      <c r="L130" s="7" t="s">
        <v>776</v>
      </c>
      <c r="M130" s="4" t="s">
        <v>324</v>
      </c>
      <c r="N130" s="4"/>
      <c r="O130" s="4" t="s">
        <v>13</v>
      </c>
      <c r="P130" s="6" t="s">
        <v>156</v>
      </c>
      <c r="Q130" s="6" t="s">
        <v>748</v>
      </c>
      <c r="R130" s="6" t="s">
        <v>697</v>
      </c>
      <c r="S130" s="6" t="s">
        <v>1002</v>
      </c>
      <c r="T130" s="6">
        <v>128</v>
      </c>
      <c r="U130" s="6" t="s">
        <v>171</v>
      </c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</row>
    <row r="131" spans="1:256" ht="60">
      <c r="A131" s="4" t="s">
        <v>9</v>
      </c>
      <c r="B131" s="4" t="s">
        <v>325</v>
      </c>
      <c r="C131" s="4" t="s">
        <v>11</v>
      </c>
      <c r="D131" s="5" t="s">
        <v>319</v>
      </c>
      <c r="E131" s="4" t="s">
        <v>1003</v>
      </c>
      <c r="F131" s="4" t="s">
        <v>64</v>
      </c>
      <c r="G131" s="4" t="s">
        <v>15</v>
      </c>
      <c r="H131" s="4">
        <v>29</v>
      </c>
      <c r="I131" s="4" t="s">
        <v>801</v>
      </c>
      <c r="J131" s="5" t="s">
        <v>326</v>
      </c>
      <c r="K131" s="4">
        <v>32</v>
      </c>
      <c r="L131" s="9" t="s">
        <v>810</v>
      </c>
      <c r="M131" s="4" t="s">
        <v>327</v>
      </c>
      <c r="N131" s="4"/>
      <c r="O131" s="4" t="s">
        <v>1003</v>
      </c>
      <c r="P131" s="4" t="s">
        <v>804</v>
      </c>
      <c r="Q131" s="4" t="s">
        <v>1004</v>
      </c>
      <c r="R131" s="4" t="s">
        <v>1005</v>
      </c>
      <c r="S131" s="4" t="s">
        <v>1006</v>
      </c>
      <c r="T131" s="13">
        <v>128</v>
      </c>
      <c r="U131" s="6" t="s">
        <v>171</v>
      </c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5"/>
      <c r="FB131" s="15"/>
      <c r="FC131" s="15"/>
      <c r="FD131" s="15"/>
      <c r="FE131" s="15"/>
      <c r="FF131" s="15"/>
      <c r="FG131" s="15"/>
      <c r="FH131" s="15"/>
      <c r="FI131" s="15"/>
      <c r="FJ131" s="15"/>
      <c r="FK131" s="15"/>
      <c r="FL131" s="15"/>
      <c r="FM131" s="15"/>
      <c r="FN131" s="15"/>
      <c r="FO131" s="15"/>
      <c r="FP131" s="15"/>
      <c r="FQ131" s="15"/>
      <c r="FR131" s="15"/>
      <c r="FS131" s="15"/>
      <c r="FT131" s="15"/>
      <c r="FU131" s="15"/>
      <c r="FV131" s="15"/>
      <c r="FW131" s="15"/>
      <c r="FX131" s="15"/>
      <c r="FY131" s="15"/>
      <c r="FZ131" s="15"/>
      <c r="GA131" s="15"/>
      <c r="GB131" s="15"/>
      <c r="GC131" s="15"/>
      <c r="GD131" s="15"/>
      <c r="GE131" s="15"/>
      <c r="GF131" s="15"/>
      <c r="GG131" s="15"/>
      <c r="GH131" s="15"/>
      <c r="GI131" s="15"/>
      <c r="GJ131" s="15"/>
      <c r="GK131" s="15"/>
      <c r="GL131" s="15"/>
      <c r="GM131" s="15"/>
      <c r="GN131" s="15"/>
      <c r="GO131" s="15"/>
      <c r="GP131" s="15"/>
      <c r="GQ131" s="15"/>
      <c r="GR131" s="15"/>
      <c r="GS131" s="15"/>
      <c r="GT131" s="15"/>
      <c r="GU131" s="15"/>
      <c r="GV131" s="15"/>
      <c r="GW131" s="15"/>
      <c r="GX131" s="15"/>
      <c r="GY131" s="15"/>
      <c r="GZ131" s="15"/>
      <c r="HA131" s="15"/>
      <c r="HB131" s="15"/>
      <c r="HC131" s="15"/>
      <c r="HD131" s="15"/>
      <c r="HE131" s="15"/>
      <c r="HF131" s="15"/>
      <c r="HG131" s="15"/>
      <c r="HH131" s="15"/>
      <c r="HI131" s="15"/>
      <c r="HJ131" s="15"/>
      <c r="HK131" s="15"/>
      <c r="HL131" s="15"/>
      <c r="HM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  <c r="IT131" s="15"/>
      <c r="IU131" s="15"/>
      <c r="IV131" s="15"/>
    </row>
    <row r="132" spans="1:256" ht="72">
      <c r="A132" s="4" t="s">
        <v>9</v>
      </c>
      <c r="B132" s="4" t="s">
        <v>325</v>
      </c>
      <c r="C132" s="4" t="s">
        <v>22</v>
      </c>
      <c r="D132" s="5" t="s">
        <v>319</v>
      </c>
      <c r="E132" s="4" t="s">
        <v>13</v>
      </c>
      <c r="F132" s="4" t="s">
        <v>64</v>
      </c>
      <c r="G132" s="4" t="s">
        <v>15</v>
      </c>
      <c r="H132" s="4">
        <v>41</v>
      </c>
      <c r="I132" s="4" t="s">
        <v>801</v>
      </c>
      <c r="J132" s="5" t="s">
        <v>96</v>
      </c>
      <c r="K132" s="6">
        <v>32</v>
      </c>
      <c r="L132" s="7" t="s">
        <v>875</v>
      </c>
      <c r="M132" s="4" t="s">
        <v>147</v>
      </c>
      <c r="N132" s="4"/>
      <c r="O132" s="4" t="s">
        <v>13</v>
      </c>
      <c r="P132" s="6" t="s">
        <v>876</v>
      </c>
      <c r="Q132" s="6" t="s">
        <v>1007</v>
      </c>
      <c r="R132" s="6" t="s">
        <v>1008</v>
      </c>
      <c r="S132" s="6" t="s">
        <v>1009</v>
      </c>
      <c r="T132" s="6">
        <v>128</v>
      </c>
      <c r="U132" s="6" t="s">
        <v>1010</v>
      </c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  <c r="HV132" s="8"/>
      <c r="HW132" s="8"/>
      <c r="HX132" s="8"/>
      <c r="HY132" s="8"/>
      <c r="HZ132" s="8"/>
      <c r="IA132" s="8"/>
      <c r="IB132" s="8"/>
      <c r="IC132" s="8"/>
      <c r="ID132" s="8"/>
      <c r="IE132" s="8"/>
      <c r="IF132" s="8"/>
      <c r="IG132" s="8"/>
      <c r="IH132" s="8"/>
      <c r="II132" s="8"/>
      <c r="IJ132" s="8"/>
      <c r="IK132" s="8"/>
      <c r="IL132" s="8"/>
      <c r="IM132" s="8"/>
      <c r="IN132" s="8"/>
      <c r="IO132" s="8"/>
      <c r="IP132" s="8"/>
      <c r="IQ132" s="8"/>
      <c r="IR132" s="8"/>
      <c r="IS132" s="8"/>
      <c r="IT132" s="8"/>
      <c r="IU132" s="8"/>
      <c r="IV132" s="8"/>
    </row>
    <row r="133" spans="1:256" ht="72">
      <c r="A133" s="4" t="s">
        <v>9</v>
      </c>
      <c r="B133" s="4" t="s">
        <v>328</v>
      </c>
      <c r="C133" s="4" t="s">
        <v>11</v>
      </c>
      <c r="D133" s="5" t="s">
        <v>329</v>
      </c>
      <c r="E133" s="4" t="s">
        <v>13</v>
      </c>
      <c r="F133" s="4" t="s">
        <v>87</v>
      </c>
      <c r="G133" s="4" t="s">
        <v>52</v>
      </c>
      <c r="H133" s="4">
        <v>20</v>
      </c>
      <c r="I133" s="4" t="s">
        <v>870</v>
      </c>
      <c r="J133" s="5" t="s">
        <v>96</v>
      </c>
      <c r="K133" s="6">
        <v>16</v>
      </c>
      <c r="L133" s="7" t="s">
        <v>875</v>
      </c>
      <c r="M133" s="4" t="s">
        <v>147</v>
      </c>
      <c r="N133" s="4"/>
      <c r="O133" s="4" t="s">
        <v>13</v>
      </c>
      <c r="P133" s="6" t="s">
        <v>330</v>
      </c>
      <c r="Q133" s="6" t="s">
        <v>1007</v>
      </c>
      <c r="R133" s="6" t="s">
        <v>1008</v>
      </c>
      <c r="S133" s="6" t="s">
        <v>1009</v>
      </c>
      <c r="T133" s="6">
        <v>128</v>
      </c>
      <c r="U133" s="6" t="s">
        <v>1010</v>
      </c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/>
      <c r="IL133" s="8"/>
      <c r="IM133" s="8"/>
      <c r="IN133" s="8"/>
      <c r="IO133" s="8"/>
      <c r="IP133" s="8"/>
      <c r="IQ133" s="8"/>
      <c r="IR133" s="8"/>
      <c r="IS133" s="8"/>
      <c r="IT133" s="8"/>
      <c r="IU133" s="8"/>
      <c r="IV133" s="8"/>
    </row>
    <row r="134" spans="1:256" ht="72">
      <c r="A134" s="4" t="s">
        <v>9</v>
      </c>
      <c r="B134" s="4" t="s">
        <v>328</v>
      </c>
      <c r="C134" s="4" t="s">
        <v>22</v>
      </c>
      <c r="D134" s="5" t="s">
        <v>329</v>
      </c>
      <c r="E134" s="4" t="s">
        <v>13</v>
      </c>
      <c r="F134" s="4" t="s">
        <v>87</v>
      </c>
      <c r="G134" s="4" t="s">
        <v>52</v>
      </c>
      <c r="H134" s="4">
        <v>21</v>
      </c>
      <c r="I134" s="4" t="s">
        <v>870</v>
      </c>
      <c r="J134" s="5" t="s">
        <v>96</v>
      </c>
      <c r="K134" s="6">
        <v>16</v>
      </c>
      <c r="L134" s="7" t="s">
        <v>875</v>
      </c>
      <c r="M134" s="4" t="s">
        <v>147</v>
      </c>
      <c r="N134" s="4"/>
      <c r="O134" s="4" t="s">
        <v>13</v>
      </c>
      <c r="P134" s="6" t="s">
        <v>330</v>
      </c>
      <c r="Q134" s="6" t="s">
        <v>1007</v>
      </c>
      <c r="R134" s="6" t="s">
        <v>1008</v>
      </c>
      <c r="S134" s="6" t="s">
        <v>1009</v>
      </c>
      <c r="T134" s="6">
        <v>128</v>
      </c>
      <c r="U134" s="6" t="s">
        <v>1010</v>
      </c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IU134" s="8"/>
      <c r="IV134" s="8"/>
    </row>
    <row r="135" spans="1:256" ht="72">
      <c r="A135" s="4" t="s">
        <v>9</v>
      </c>
      <c r="B135" s="4" t="s">
        <v>331</v>
      </c>
      <c r="C135" s="4" t="s">
        <v>11</v>
      </c>
      <c r="D135" s="5" t="s">
        <v>332</v>
      </c>
      <c r="E135" s="4" t="s">
        <v>13</v>
      </c>
      <c r="F135" s="4" t="s">
        <v>32</v>
      </c>
      <c r="G135" s="4" t="s">
        <v>15</v>
      </c>
      <c r="H135" s="4">
        <v>37</v>
      </c>
      <c r="I135" s="4" t="s">
        <v>801</v>
      </c>
      <c r="J135" s="5" t="s">
        <v>96</v>
      </c>
      <c r="K135" s="6">
        <v>32</v>
      </c>
      <c r="L135" s="7" t="s">
        <v>875</v>
      </c>
      <c r="M135" s="4" t="s">
        <v>79</v>
      </c>
      <c r="N135" s="4"/>
      <c r="O135" s="4" t="s">
        <v>13</v>
      </c>
      <c r="P135" s="6" t="s">
        <v>330</v>
      </c>
      <c r="Q135" s="6" t="s">
        <v>1007</v>
      </c>
      <c r="R135" s="6" t="s">
        <v>1008</v>
      </c>
      <c r="S135" s="6" t="s">
        <v>1009</v>
      </c>
      <c r="T135" s="6">
        <v>128</v>
      </c>
      <c r="U135" s="6" t="s">
        <v>1010</v>
      </c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/>
      <c r="IL135" s="8"/>
      <c r="IM135" s="8"/>
      <c r="IN135" s="8"/>
      <c r="IO135" s="8"/>
      <c r="IP135" s="8"/>
      <c r="IQ135" s="8"/>
      <c r="IR135" s="8"/>
      <c r="IS135" s="8"/>
      <c r="IT135" s="8"/>
      <c r="IU135" s="8"/>
      <c r="IV135" s="8"/>
    </row>
    <row r="136" spans="1:256" ht="24">
      <c r="A136" s="4"/>
      <c r="B136" s="4" t="s">
        <v>333</v>
      </c>
      <c r="C136" s="23" t="s">
        <v>1011</v>
      </c>
      <c r="D136" s="5" t="s">
        <v>329</v>
      </c>
      <c r="E136" s="4" t="s">
        <v>13</v>
      </c>
      <c r="F136" s="4">
        <v>1</v>
      </c>
      <c r="G136" s="4">
        <v>30</v>
      </c>
      <c r="H136" s="4">
        <v>25</v>
      </c>
      <c r="I136" s="4" t="s">
        <v>870</v>
      </c>
      <c r="J136" s="5" t="s">
        <v>1012</v>
      </c>
      <c r="K136" s="6">
        <v>30</v>
      </c>
      <c r="L136" s="9" t="s">
        <v>875</v>
      </c>
      <c r="M136" s="4" t="s">
        <v>334</v>
      </c>
      <c r="N136" s="4"/>
      <c r="O136" s="4" t="s">
        <v>13</v>
      </c>
      <c r="P136" s="6" t="s">
        <v>1013</v>
      </c>
      <c r="Q136" s="6" t="s">
        <v>943</v>
      </c>
      <c r="R136" s="4" t="s">
        <v>895</v>
      </c>
      <c r="S136" s="4" t="s">
        <v>1014</v>
      </c>
      <c r="T136" s="6">
        <v>100</v>
      </c>
      <c r="U136" s="6" t="s">
        <v>171</v>
      </c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  <c r="HV136" s="8"/>
      <c r="HW136" s="8"/>
      <c r="HX136" s="8"/>
      <c r="HY136" s="8"/>
      <c r="HZ136" s="8"/>
      <c r="IA136" s="8"/>
      <c r="IB136" s="8"/>
      <c r="IC136" s="8"/>
      <c r="ID136" s="8"/>
      <c r="IE136" s="8"/>
      <c r="IF136" s="8"/>
      <c r="IG136" s="8"/>
      <c r="IH136" s="8"/>
      <c r="II136" s="8"/>
      <c r="IJ136" s="8"/>
      <c r="IK136" s="8"/>
      <c r="IL136" s="8"/>
      <c r="IM136" s="8"/>
      <c r="IN136" s="8"/>
      <c r="IO136" s="8"/>
      <c r="IP136" s="8"/>
      <c r="IQ136" s="8"/>
      <c r="IR136" s="8"/>
      <c r="IS136" s="8"/>
      <c r="IT136" s="8"/>
      <c r="IU136" s="8"/>
      <c r="IV136" s="8"/>
    </row>
    <row r="137" spans="1:256" ht="24">
      <c r="A137" s="4"/>
      <c r="B137" s="4" t="s">
        <v>333</v>
      </c>
      <c r="C137" s="23" t="s">
        <v>1015</v>
      </c>
      <c r="D137" s="5" t="s">
        <v>329</v>
      </c>
      <c r="E137" s="4" t="s">
        <v>13</v>
      </c>
      <c r="F137" s="4">
        <v>1</v>
      </c>
      <c r="G137" s="4">
        <v>30</v>
      </c>
      <c r="H137" s="4">
        <v>25</v>
      </c>
      <c r="I137" s="4" t="s">
        <v>870</v>
      </c>
      <c r="J137" s="5" t="s">
        <v>1012</v>
      </c>
      <c r="K137" s="6">
        <v>30</v>
      </c>
      <c r="L137" s="9" t="s">
        <v>875</v>
      </c>
      <c r="M137" s="4" t="s">
        <v>1016</v>
      </c>
      <c r="N137" s="4"/>
      <c r="O137" s="4" t="s">
        <v>13</v>
      </c>
      <c r="P137" s="6" t="s">
        <v>1013</v>
      </c>
      <c r="Q137" s="6" t="s">
        <v>943</v>
      </c>
      <c r="R137" s="4" t="s">
        <v>895</v>
      </c>
      <c r="S137" s="4" t="s">
        <v>1014</v>
      </c>
      <c r="T137" s="6">
        <v>100</v>
      </c>
      <c r="U137" s="6" t="s">
        <v>171</v>
      </c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/>
      <c r="IL137" s="8"/>
      <c r="IM137" s="8"/>
      <c r="IN137" s="8"/>
      <c r="IO137" s="8"/>
      <c r="IP137" s="8"/>
      <c r="IQ137" s="8"/>
      <c r="IR137" s="8"/>
      <c r="IS137" s="8"/>
      <c r="IT137" s="8"/>
      <c r="IU137" s="8"/>
      <c r="IV137" s="8"/>
    </row>
    <row r="138" spans="1:256" ht="36">
      <c r="A138" s="4" t="s">
        <v>9</v>
      </c>
      <c r="B138" s="4" t="s">
        <v>333</v>
      </c>
      <c r="C138" s="4" t="s">
        <v>107</v>
      </c>
      <c r="D138" s="5" t="s">
        <v>329</v>
      </c>
      <c r="E138" s="4" t="s">
        <v>13</v>
      </c>
      <c r="F138" s="4" t="s">
        <v>14</v>
      </c>
      <c r="G138" s="4" t="s">
        <v>335</v>
      </c>
      <c r="H138" s="4">
        <v>29</v>
      </c>
      <c r="I138" s="4" t="s">
        <v>870</v>
      </c>
      <c r="J138" s="5" t="s">
        <v>321</v>
      </c>
      <c r="K138" s="6">
        <v>30</v>
      </c>
      <c r="L138" s="7" t="s">
        <v>197</v>
      </c>
      <c r="M138" s="4" t="s">
        <v>336</v>
      </c>
      <c r="N138" s="4"/>
      <c r="O138" s="4" t="s">
        <v>13</v>
      </c>
      <c r="P138" s="6" t="s">
        <v>1017</v>
      </c>
      <c r="Q138" s="6" t="s">
        <v>998</v>
      </c>
      <c r="R138" s="4" t="s">
        <v>999</v>
      </c>
      <c r="S138" s="6" t="s">
        <v>337</v>
      </c>
      <c r="T138" s="6" t="s">
        <v>1018</v>
      </c>
      <c r="U138" s="6" t="s">
        <v>171</v>
      </c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  <c r="IJ138" s="8"/>
      <c r="IK138" s="8"/>
      <c r="IL138" s="8"/>
      <c r="IM138" s="8"/>
      <c r="IN138" s="8"/>
      <c r="IO138" s="8"/>
      <c r="IP138" s="8"/>
      <c r="IQ138" s="8"/>
      <c r="IR138" s="8"/>
      <c r="IS138" s="8"/>
      <c r="IT138" s="8"/>
      <c r="IU138" s="8"/>
      <c r="IV138" s="8"/>
    </row>
    <row r="139" spans="1:256" ht="36">
      <c r="A139" s="4" t="s">
        <v>9</v>
      </c>
      <c r="B139" s="4" t="s">
        <v>333</v>
      </c>
      <c r="C139" s="4" t="s">
        <v>109</v>
      </c>
      <c r="D139" s="5" t="s">
        <v>329</v>
      </c>
      <c r="E139" s="4" t="s">
        <v>13</v>
      </c>
      <c r="F139" s="4" t="s">
        <v>14</v>
      </c>
      <c r="G139" s="4" t="s">
        <v>335</v>
      </c>
      <c r="H139" s="4">
        <v>25</v>
      </c>
      <c r="I139" s="4" t="s">
        <v>720</v>
      </c>
      <c r="J139" s="5" t="s">
        <v>321</v>
      </c>
      <c r="K139" s="6">
        <v>30</v>
      </c>
      <c r="L139" s="7" t="s">
        <v>197</v>
      </c>
      <c r="M139" s="4" t="s">
        <v>338</v>
      </c>
      <c r="N139" s="4"/>
      <c r="O139" s="4" t="s">
        <v>13</v>
      </c>
      <c r="P139" s="6" t="s">
        <v>339</v>
      </c>
      <c r="Q139" s="6" t="s">
        <v>998</v>
      </c>
      <c r="R139" s="4" t="s">
        <v>999</v>
      </c>
      <c r="S139" s="6" t="s">
        <v>337</v>
      </c>
      <c r="T139" s="6" t="s">
        <v>1018</v>
      </c>
      <c r="U139" s="6" t="s">
        <v>171</v>
      </c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IU139" s="8"/>
      <c r="IV139" s="8"/>
    </row>
    <row r="140" spans="1:256" ht="24">
      <c r="A140" s="4" t="s">
        <v>9</v>
      </c>
      <c r="B140" s="4" t="s">
        <v>333</v>
      </c>
      <c r="C140" s="4" t="s">
        <v>111</v>
      </c>
      <c r="D140" s="5" t="s">
        <v>329</v>
      </c>
      <c r="E140" s="4" t="s">
        <v>13</v>
      </c>
      <c r="F140" s="4" t="s">
        <v>14</v>
      </c>
      <c r="G140" s="4" t="s">
        <v>335</v>
      </c>
      <c r="H140" s="4">
        <v>27</v>
      </c>
      <c r="I140" s="4" t="s">
        <v>720</v>
      </c>
      <c r="J140" s="5" t="s">
        <v>323</v>
      </c>
      <c r="K140" s="6">
        <v>30</v>
      </c>
      <c r="L140" s="7" t="s">
        <v>776</v>
      </c>
      <c r="M140" s="4" t="s">
        <v>324</v>
      </c>
      <c r="N140" s="4"/>
      <c r="O140" s="4" t="s">
        <v>13</v>
      </c>
      <c r="P140" s="6" t="s">
        <v>156</v>
      </c>
      <c r="Q140" s="6" t="s">
        <v>748</v>
      </c>
      <c r="R140" s="6" t="s">
        <v>697</v>
      </c>
      <c r="S140" s="6" t="s">
        <v>1002</v>
      </c>
      <c r="T140" s="6">
        <v>128</v>
      </c>
      <c r="U140" s="6" t="s">
        <v>171</v>
      </c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IU140" s="8"/>
      <c r="IV140" s="8"/>
    </row>
    <row r="141" spans="1:256" ht="24">
      <c r="A141" s="4" t="s">
        <v>9</v>
      </c>
      <c r="B141" s="4" t="s">
        <v>340</v>
      </c>
      <c r="C141" s="4" t="s">
        <v>11</v>
      </c>
      <c r="D141" s="5" t="s">
        <v>341</v>
      </c>
      <c r="E141" s="4" t="s">
        <v>13</v>
      </c>
      <c r="F141" s="4" t="s">
        <v>64</v>
      </c>
      <c r="G141" s="4" t="s">
        <v>27</v>
      </c>
      <c r="H141" s="4">
        <v>38</v>
      </c>
      <c r="I141" s="4" t="s">
        <v>713</v>
      </c>
      <c r="J141" s="5" t="s">
        <v>342</v>
      </c>
      <c r="K141" s="6" t="s">
        <v>1019</v>
      </c>
      <c r="L141" s="7" t="s">
        <v>912</v>
      </c>
      <c r="M141" s="4" t="s">
        <v>312</v>
      </c>
      <c r="N141" s="4"/>
      <c r="O141" s="4" t="s">
        <v>13</v>
      </c>
      <c r="P141" s="6" t="s">
        <v>683</v>
      </c>
      <c r="Q141" s="6" t="s">
        <v>987</v>
      </c>
      <c r="R141" s="6" t="s">
        <v>952</v>
      </c>
      <c r="S141" s="6" t="s">
        <v>988</v>
      </c>
      <c r="T141" s="6">
        <v>384</v>
      </c>
      <c r="U141" s="6" t="s">
        <v>171</v>
      </c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IU141" s="8"/>
      <c r="IV141" s="8"/>
    </row>
    <row r="142" spans="1:256" ht="24">
      <c r="A142" s="4" t="s">
        <v>9</v>
      </c>
      <c r="B142" s="4" t="s">
        <v>343</v>
      </c>
      <c r="C142" s="4" t="s">
        <v>11</v>
      </c>
      <c r="D142" s="5" t="s">
        <v>341</v>
      </c>
      <c r="E142" s="4" t="s">
        <v>13</v>
      </c>
      <c r="F142" s="4" t="s">
        <v>64</v>
      </c>
      <c r="G142" s="4" t="s">
        <v>27</v>
      </c>
      <c r="H142" s="4">
        <v>67</v>
      </c>
      <c r="I142" s="4" t="s">
        <v>713</v>
      </c>
      <c r="J142" s="5" t="s">
        <v>344</v>
      </c>
      <c r="K142" s="6">
        <v>48</v>
      </c>
      <c r="L142" s="7" t="s">
        <v>787</v>
      </c>
      <c r="M142" s="4" t="s">
        <v>168</v>
      </c>
      <c r="N142" s="4"/>
      <c r="O142" s="4" t="s">
        <v>13</v>
      </c>
      <c r="P142" s="6" t="s">
        <v>683</v>
      </c>
      <c r="Q142" s="6" t="s">
        <v>745</v>
      </c>
      <c r="R142" s="6" t="s">
        <v>1020</v>
      </c>
      <c r="S142" s="6" t="s">
        <v>988</v>
      </c>
      <c r="T142" s="6">
        <v>128</v>
      </c>
      <c r="U142" s="6" t="s">
        <v>731</v>
      </c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</row>
    <row r="143" spans="1:256" ht="24">
      <c r="A143" s="4" t="s">
        <v>9</v>
      </c>
      <c r="B143" s="4" t="s">
        <v>343</v>
      </c>
      <c r="C143" s="4" t="s">
        <v>22</v>
      </c>
      <c r="D143" s="5" t="s">
        <v>341</v>
      </c>
      <c r="E143" s="4" t="s">
        <v>13</v>
      </c>
      <c r="F143" s="4" t="s">
        <v>64</v>
      </c>
      <c r="G143" s="4" t="s">
        <v>27</v>
      </c>
      <c r="H143" s="4">
        <v>55</v>
      </c>
      <c r="I143" s="4" t="s">
        <v>713</v>
      </c>
      <c r="J143" s="5" t="s">
        <v>344</v>
      </c>
      <c r="K143" s="6">
        <v>48</v>
      </c>
      <c r="L143" s="7" t="s">
        <v>787</v>
      </c>
      <c r="M143" s="4" t="s">
        <v>345</v>
      </c>
      <c r="N143" s="4"/>
      <c r="O143" s="4" t="s">
        <v>13</v>
      </c>
      <c r="P143" s="6" t="s">
        <v>683</v>
      </c>
      <c r="Q143" s="6" t="s">
        <v>684</v>
      </c>
      <c r="R143" s="6" t="s">
        <v>1020</v>
      </c>
      <c r="S143" s="6" t="s">
        <v>988</v>
      </c>
      <c r="T143" s="6">
        <v>128</v>
      </c>
      <c r="U143" s="6" t="s">
        <v>731</v>
      </c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</row>
    <row r="144" spans="1:256" ht="36">
      <c r="A144" s="4" t="s">
        <v>9</v>
      </c>
      <c r="B144" s="4" t="s">
        <v>343</v>
      </c>
      <c r="C144" s="4" t="s">
        <v>107</v>
      </c>
      <c r="D144" s="5" t="s">
        <v>341</v>
      </c>
      <c r="E144" s="4" t="s">
        <v>13</v>
      </c>
      <c r="F144" s="4" t="s">
        <v>64</v>
      </c>
      <c r="G144" s="4" t="s">
        <v>27</v>
      </c>
      <c r="H144" s="4">
        <v>76</v>
      </c>
      <c r="I144" s="4" t="s">
        <v>713</v>
      </c>
      <c r="J144" s="5" t="s">
        <v>346</v>
      </c>
      <c r="K144" s="6" t="s">
        <v>1019</v>
      </c>
      <c r="L144" s="7" t="s">
        <v>1021</v>
      </c>
      <c r="M144" s="4" t="s">
        <v>347</v>
      </c>
      <c r="N144" s="4"/>
      <c r="O144" s="4" t="s">
        <v>13</v>
      </c>
      <c r="P144" s="6" t="s">
        <v>683</v>
      </c>
      <c r="Q144" s="6" t="s">
        <v>1022</v>
      </c>
      <c r="R144" s="6" t="s">
        <v>1023</v>
      </c>
      <c r="S144" s="6" t="s">
        <v>1024</v>
      </c>
      <c r="T144" s="6">
        <v>128</v>
      </c>
      <c r="U144" s="6" t="s">
        <v>348</v>
      </c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  <c r="HV144" s="8"/>
      <c r="HW144" s="8"/>
      <c r="HX144" s="8"/>
      <c r="HY144" s="8"/>
      <c r="HZ144" s="8"/>
      <c r="IA144" s="8"/>
      <c r="IB144" s="8"/>
      <c r="IC144" s="8"/>
      <c r="ID144" s="8"/>
      <c r="IE144" s="8"/>
      <c r="IF144" s="8"/>
      <c r="IG144" s="8"/>
      <c r="IH144" s="8"/>
      <c r="II144" s="8"/>
      <c r="IJ144" s="8"/>
      <c r="IK144" s="8"/>
      <c r="IL144" s="8"/>
      <c r="IM144" s="8"/>
      <c r="IN144" s="8"/>
      <c r="IO144" s="8"/>
      <c r="IP144" s="8"/>
      <c r="IQ144" s="8"/>
      <c r="IR144" s="8"/>
      <c r="IS144" s="8"/>
      <c r="IT144" s="8"/>
      <c r="IU144" s="8"/>
      <c r="IV144" s="8"/>
    </row>
    <row r="145" spans="1:256" ht="36">
      <c r="A145" s="4" t="s">
        <v>9</v>
      </c>
      <c r="B145" s="4" t="s">
        <v>343</v>
      </c>
      <c r="C145" s="4" t="s">
        <v>109</v>
      </c>
      <c r="D145" s="5" t="s">
        <v>341</v>
      </c>
      <c r="E145" s="4" t="s">
        <v>13</v>
      </c>
      <c r="F145" s="4" t="s">
        <v>64</v>
      </c>
      <c r="G145" s="4" t="s">
        <v>27</v>
      </c>
      <c r="H145" s="4">
        <v>80</v>
      </c>
      <c r="I145" s="4" t="s">
        <v>713</v>
      </c>
      <c r="J145" s="5" t="s">
        <v>311</v>
      </c>
      <c r="K145" s="6">
        <v>48</v>
      </c>
      <c r="L145" s="7" t="s">
        <v>787</v>
      </c>
      <c r="M145" s="4" t="s">
        <v>104</v>
      </c>
      <c r="N145" s="4"/>
      <c r="O145" s="4" t="s">
        <v>13</v>
      </c>
      <c r="P145" s="6" t="s">
        <v>683</v>
      </c>
      <c r="Q145" s="6" t="s">
        <v>987</v>
      </c>
      <c r="R145" s="6" t="s">
        <v>952</v>
      </c>
      <c r="S145" s="6" t="s">
        <v>988</v>
      </c>
      <c r="T145" s="6">
        <v>384</v>
      </c>
      <c r="U145" s="6" t="s">
        <v>688</v>
      </c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/>
      <c r="IL145" s="8"/>
      <c r="IM145" s="8"/>
      <c r="IN145" s="8"/>
      <c r="IO145" s="8"/>
      <c r="IP145" s="8"/>
      <c r="IQ145" s="8"/>
      <c r="IR145" s="8"/>
      <c r="IS145" s="8"/>
      <c r="IT145" s="8"/>
      <c r="IU145" s="8"/>
      <c r="IV145" s="8"/>
    </row>
    <row r="146" spans="1:256" ht="24">
      <c r="A146" s="4" t="s">
        <v>9</v>
      </c>
      <c r="B146" s="4" t="s">
        <v>349</v>
      </c>
      <c r="C146" s="4" t="s">
        <v>11</v>
      </c>
      <c r="D146" s="5" t="s">
        <v>310</v>
      </c>
      <c r="E146" s="4" t="s">
        <v>13</v>
      </c>
      <c r="F146" s="4" t="s">
        <v>14</v>
      </c>
      <c r="G146" s="4" t="s">
        <v>75</v>
      </c>
      <c r="H146" s="4">
        <v>30</v>
      </c>
      <c r="I146" s="4" t="s">
        <v>720</v>
      </c>
      <c r="J146" s="5" t="s">
        <v>344</v>
      </c>
      <c r="K146" s="6">
        <v>27</v>
      </c>
      <c r="L146" s="7" t="s">
        <v>787</v>
      </c>
      <c r="M146" s="4" t="s">
        <v>324</v>
      </c>
      <c r="N146" s="4"/>
      <c r="O146" s="4" t="s">
        <v>13</v>
      </c>
      <c r="P146" s="6" t="s">
        <v>1025</v>
      </c>
      <c r="Q146" s="6" t="s">
        <v>748</v>
      </c>
      <c r="R146" s="6" t="s">
        <v>1020</v>
      </c>
      <c r="S146" s="6" t="s">
        <v>988</v>
      </c>
      <c r="T146" s="6">
        <v>30</v>
      </c>
      <c r="U146" s="6" t="s">
        <v>731</v>
      </c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  <c r="IU146" s="8"/>
      <c r="IV146" s="8"/>
    </row>
    <row r="147" spans="1:256" ht="24">
      <c r="A147" s="4" t="s">
        <v>9</v>
      </c>
      <c r="B147" s="4" t="s">
        <v>349</v>
      </c>
      <c r="C147" s="4" t="s">
        <v>22</v>
      </c>
      <c r="D147" s="5" t="s">
        <v>310</v>
      </c>
      <c r="E147" s="4" t="s">
        <v>13</v>
      </c>
      <c r="F147" s="4" t="s">
        <v>14</v>
      </c>
      <c r="G147" s="4" t="s">
        <v>75</v>
      </c>
      <c r="H147" s="4">
        <v>25</v>
      </c>
      <c r="I147" s="4" t="s">
        <v>720</v>
      </c>
      <c r="J147" s="5" t="s">
        <v>350</v>
      </c>
      <c r="K147" s="6">
        <v>27</v>
      </c>
      <c r="L147" s="7" t="s">
        <v>747</v>
      </c>
      <c r="M147" s="4" t="s">
        <v>334</v>
      </c>
      <c r="N147" s="4"/>
      <c r="O147" s="4" t="s">
        <v>13</v>
      </c>
      <c r="P147" s="6" t="s">
        <v>683</v>
      </c>
      <c r="Q147" s="6" t="s">
        <v>1022</v>
      </c>
      <c r="R147" s="6" t="s">
        <v>1023</v>
      </c>
      <c r="S147" s="6" t="s">
        <v>1024</v>
      </c>
      <c r="T147" s="6">
        <v>128</v>
      </c>
      <c r="U147" s="6" t="s">
        <v>171</v>
      </c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/>
      <c r="IL147" s="8"/>
      <c r="IM147" s="8"/>
      <c r="IN147" s="8"/>
      <c r="IO147" s="8"/>
      <c r="IP147" s="8"/>
      <c r="IQ147" s="8"/>
      <c r="IR147" s="8"/>
      <c r="IS147" s="8"/>
      <c r="IT147" s="8"/>
      <c r="IU147" s="8"/>
      <c r="IV147" s="8"/>
    </row>
    <row r="148" spans="1:256" ht="24">
      <c r="A148" s="4" t="s">
        <v>9</v>
      </c>
      <c r="B148" s="4" t="s">
        <v>349</v>
      </c>
      <c r="C148" s="4" t="s">
        <v>107</v>
      </c>
      <c r="D148" s="5" t="s">
        <v>310</v>
      </c>
      <c r="E148" s="4" t="s">
        <v>13</v>
      </c>
      <c r="F148" s="4" t="s">
        <v>14</v>
      </c>
      <c r="G148" s="4" t="s">
        <v>75</v>
      </c>
      <c r="H148" s="4">
        <v>29</v>
      </c>
      <c r="I148" s="4" t="s">
        <v>720</v>
      </c>
      <c r="J148" s="5" t="s">
        <v>350</v>
      </c>
      <c r="K148" s="6">
        <v>27</v>
      </c>
      <c r="L148" s="7" t="s">
        <v>747</v>
      </c>
      <c r="M148" s="4" t="s">
        <v>351</v>
      </c>
      <c r="N148" s="4"/>
      <c r="O148" s="4" t="s">
        <v>13</v>
      </c>
      <c r="P148" s="6" t="s">
        <v>683</v>
      </c>
      <c r="Q148" s="6" t="s">
        <v>1022</v>
      </c>
      <c r="R148" s="6" t="s">
        <v>1023</v>
      </c>
      <c r="S148" s="6" t="s">
        <v>1024</v>
      </c>
      <c r="T148" s="6">
        <v>128</v>
      </c>
      <c r="U148" s="6" t="s">
        <v>171</v>
      </c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8"/>
      <c r="IO148" s="8"/>
      <c r="IP148" s="8"/>
      <c r="IQ148" s="8"/>
      <c r="IR148" s="8"/>
      <c r="IS148" s="8"/>
      <c r="IT148" s="8"/>
      <c r="IU148" s="8"/>
      <c r="IV148" s="8"/>
    </row>
    <row r="149" spans="1:256" ht="24">
      <c r="A149" s="4" t="s">
        <v>9</v>
      </c>
      <c r="B149" s="4" t="s">
        <v>349</v>
      </c>
      <c r="C149" s="4" t="s">
        <v>109</v>
      </c>
      <c r="D149" s="5" t="s">
        <v>310</v>
      </c>
      <c r="E149" s="4" t="s">
        <v>13</v>
      </c>
      <c r="F149" s="4" t="s">
        <v>14</v>
      </c>
      <c r="G149" s="4" t="s">
        <v>75</v>
      </c>
      <c r="H149" s="4">
        <v>29</v>
      </c>
      <c r="I149" s="4" t="s">
        <v>720</v>
      </c>
      <c r="J149" s="5" t="s">
        <v>350</v>
      </c>
      <c r="K149" s="6">
        <v>27</v>
      </c>
      <c r="L149" s="7" t="s">
        <v>747</v>
      </c>
      <c r="M149" s="4" t="s">
        <v>336</v>
      </c>
      <c r="N149" s="4"/>
      <c r="O149" s="4" t="s">
        <v>13</v>
      </c>
      <c r="P149" s="6" t="s">
        <v>683</v>
      </c>
      <c r="Q149" s="6" t="s">
        <v>1022</v>
      </c>
      <c r="R149" s="6" t="s">
        <v>1023</v>
      </c>
      <c r="S149" s="6" t="s">
        <v>1024</v>
      </c>
      <c r="T149" s="6">
        <v>128</v>
      </c>
      <c r="U149" s="6" t="s">
        <v>171</v>
      </c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/>
      <c r="IL149" s="8"/>
      <c r="IM149" s="8"/>
      <c r="IN149" s="8"/>
      <c r="IO149" s="8"/>
      <c r="IP149" s="8"/>
      <c r="IQ149" s="8"/>
      <c r="IR149" s="8"/>
      <c r="IS149" s="8"/>
      <c r="IT149" s="8"/>
      <c r="IU149" s="8"/>
      <c r="IV149" s="8"/>
    </row>
    <row r="150" spans="1:256" ht="24">
      <c r="A150" s="4" t="s">
        <v>9</v>
      </c>
      <c r="B150" s="4" t="s">
        <v>349</v>
      </c>
      <c r="C150" s="4" t="s">
        <v>111</v>
      </c>
      <c r="D150" s="5" t="s">
        <v>310</v>
      </c>
      <c r="E150" s="4" t="s">
        <v>13</v>
      </c>
      <c r="F150" s="4" t="s">
        <v>14</v>
      </c>
      <c r="G150" s="4" t="s">
        <v>75</v>
      </c>
      <c r="H150" s="4">
        <v>26</v>
      </c>
      <c r="I150" s="4" t="s">
        <v>720</v>
      </c>
      <c r="J150" s="5" t="s">
        <v>350</v>
      </c>
      <c r="K150" s="6">
        <v>27</v>
      </c>
      <c r="L150" s="7" t="s">
        <v>747</v>
      </c>
      <c r="M150" s="4" t="s">
        <v>338</v>
      </c>
      <c r="N150" s="4"/>
      <c r="O150" s="4" t="s">
        <v>13</v>
      </c>
      <c r="P150" s="6" t="s">
        <v>683</v>
      </c>
      <c r="Q150" s="6" t="s">
        <v>1022</v>
      </c>
      <c r="R150" s="6" t="s">
        <v>1023</v>
      </c>
      <c r="S150" s="6" t="s">
        <v>1024</v>
      </c>
      <c r="T150" s="6">
        <v>128</v>
      </c>
      <c r="U150" s="6" t="s">
        <v>171</v>
      </c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  <c r="IU150" s="8"/>
      <c r="IV150" s="8"/>
    </row>
    <row r="151" spans="1:256" ht="24">
      <c r="A151" s="4" t="s">
        <v>9</v>
      </c>
      <c r="B151" s="4" t="s">
        <v>349</v>
      </c>
      <c r="C151" s="4" t="s">
        <v>146</v>
      </c>
      <c r="D151" s="5" t="s">
        <v>310</v>
      </c>
      <c r="E151" s="4" t="s">
        <v>13</v>
      </c>
      <c r="F151" s="4" t="s">
        <v>14</v>
      </c>
      <c r="G151" s="4" t="s">
        <v>75</v>
      </c>
      <c r="H151" s="4">
        <v>29</v>
      </c>
      <c r="I151" s="4" t="s">
        <v>720</v>
      </c>
      <c r="J151" s="5" t="s">
        <v>311</v>
      </c>
      <c r="K151" s="6">
        <v>27</v>
      </c>
      <c r="L151" s="7" t="s">
        <v>787</v>
      </c>
      <c r="M151" s="4" t="s">
        <v>159</v>
      </c>
      <c r="N151" s="4"/>
      <c r="O151" s="4" t="s">
        <v>13</v>
      </c>
      <c r="P151" s="6" t="s">
        <v>683</v>
      </c>
      <c r="Q151" s="6" t="s">
        <v>987</v>
      </c>
      <c r="R151" s="6" t="s">
        <v>952</v>
      </c>
      <c r="S151" s="6" t="s">
        <v>988</v>
      </c>
      <c r="T151" s="6">
        <v>384</v>
      </c>
      <c r="U151" s="6" t="s">
        <v>688</v>
      </c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  <c r="IU151" s="8"/>
      <c r="IV151" s="8"/>
    </row>
    <row r="152" spans="1:256" ht="24">
      <c r="A152" s="4" t="s">
        <v>9</v>
      </c>
      <c r="B152" s="4" t="s">
        <v>349</v>
      </c>
      <c r="C152" s="4" t="s">
        <v>164</v>
      </c>
      <c r="D152" s="5" t="s">
        <v>310</v>
      </c>
      <c r="E152" s="4" t="s">
        <v>13</v>
      </c>
      <c r="F152" s="4" t="s">
        <v>14</v>
      </c>
      <c r="G152" s="4" t="s">
        <v>75</v>
      </c>
      <c r="H152" s="4">
        <v>24</v>
      </c>
      <c r="I152" s="4" t="s">
        <v>720</v>
      </c>
      <c r="J152" s="5" t="s">
        <v>352</v>
      </c>
      <c r="K152" s="6">
        <v>27</v>
      </c>
      <c r="L152" s="7" t="s">
        <v>787</v>
      </c>
      <c r="M152" s="4" t="s">
        <v>160</v>
      </c>
      <c r="N152" s="4"/>
      <c r="O152" s="4" t="s">
        <v>13</v>
      </c>
      <c r="P152" s="6" t="s">
        <v>1026</v>
      </c>
      <c r="Q152" s="6" t="s">
        <v>1027</v>
      </c>
      <c r="R152" s="6" t="s">
        <v>1028</v>
      </c>
      <c r="S152" s="6" t="s">
        <v>1029</v>
      </c>
      <c r="T152" s="6">
        <f>24*14</f>
        <v>336</v>
      </c>
      <c r="U152" s="6" t="s">
        <v>1030</v>
      </c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  <c r="IU152" s="8"/>
      <c r="IV152" s="8"/>
    </row>
    <row r="153" spans="1:256" ht="24">
      <c r="A153" s="4" t="s">
        <v>9</v>
      </c>
      <c r="B153" s="4" t="s">
        <v>349</v>
      </c>
      <c r="C153" s="4" t="s">
        <v>266</v>
      </c>
      <c r="D153" s="5" t="s">
        <v>310</v>
      </c>
      <c r="E153" s="4" t="s">
        <v>13</v>
      </c>
      <c r="F153" s="4" t="s">
        <v>14</v>
      </c>
      <c r="G153" s="4" t="s">
        <v>75</v>
      </c>
      <c r="H153" s="4">
        <v>26</v>
      </c>
      <c r="I153" s="4" t="s">
        <v>720</v>
      </c>
      <c r="J153" s="5" t="s">
        <v>352</v>
      </c>
      <c r="K153" s="6">
        <v>27</v>
      </c>
      <c r="L153" s="7" t="s">
        <v>787</v>
      </c>
      <c r="M153" s="4" t="s">
        <v>174</v>
      </c>
      <c r="N153" s="4"/>
      <c r="O153" s="4" t="s">
        <v>13</v>
      </c>
      <c r="P153" s="6" t="s">
        <v>1026</v>
      </c>
      <c r="Q153" s="6" t="s">
        <v>1027</v>
      </c>
      <c r="R153" s="6" t="s">
        <v>1028</v>
      </c>
      <c r="S153" s="6" t="s">
        <v>1029</v>
      </c>
      <c r="T153" s="6">
        <f>24*14</f>
        <v>336</v>
      </c>
      <c r="U153" s="6" t="s">
        <v>1031</v>
      </c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/>
      <c r="IL153" s="8"/>
      <c r="IM153" s="8"/>
      <c r="IN153" s="8"/>
      <c r="IO153" s="8"/>
      <c r="IP153" s="8"/>
      <c r="IQ153" s="8"/>
      <c r="IR153" s="8"/>
      <c r="IS153" s="8"/>
      <c r="IT153" s="8"/>
      <c r="IU153" s="8"/>
      <c r="IV153" s="8"/>
    </row>
    <row r="154" spans="1:256" ht="24">
      <c r="A154" s="4" t="s">
        <v>9</v>
      </c>
      <c r="B154" s="4" t="s">
        <v>349</v>
      </c>
      <c r="C154" s="4" t="s">
        <v>268</v>
      </c>
      <c r="D154" s="5" t="s">
        <v>310</v>
      </c>
      <c r="E154" s="4" t="s">
        <v>13</v>
      </c>
      <c r="F154" s="4" t="s">
        <v>14</v>
      </c>
      <c r="G154" s="4" t="s">
        <v>75</v>
      </c>
      <c r="H154" s="4">
        <v>28</v>
      </c>
      <c r="I154" s="4" t="s">
        <v>870</v>
      </c>
      <c r="J154" s="5" t="s">
        <v>344</v>
      </c>
      <c r="K154" s="6">
        <v>27</v>
      </c>
      <c r="L154" s="7" t="s">
        <v>871</v>
      </c>
      <c r="M154" s="4" t="s">
        <v>163</v>
      </c>
      <c r="N154" s="4"/>
      <c r="O154" s="4" t="s">
        <v>13</v>
      </c>
      <c r="P154" s="6" t="s">
        <v>1032</v>
      </c>
      <c r="Q154" s="6" t="s">
        <v>1033</v>
      </c>
      <c r="R154" s="6" t="s">
        <v>1034</v>
      </c>
      <c r="S154" s="6" t="s">
        <v>1035</v>
      </c>
      <c r="T154" s="6">
        <v>30</v>
      </c>
      <c r="U154" s="6" t="s">
        <v>1036</v>
      </c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  <c r="HV154" s="8"/>
      <c r="HW154" s="8"/>
      <c r="HX154" s="8"/>
      <c r="HY154" s="8"/>
      <c r="HZ154" s="8"/>
      <c r="IA154" s="8"/>
      <c r="IB154" s="8"/>
      <c r="IC154" s="8"/>
      <c r="ID154" s="8"/>
      <c r="IE154" s="8"/>
      <c r="IF154" s="8"/>
      <c r="IG154" s="8"/>
      <c r="IH154" s="8"/>
      <c r="II154" s="8"/>
      <c r="IJ154" s="8"/>
      <c r="IK154" s="8"/>
      <c r="IL154" s="8"/>
      <c r="IM154" s="8"/>
      <c r="IN154" s="8"/>
      <c r="IO154" s="8"/>
      <c r="IP154" s="8"/>
      <c r="IQ154" s="8"/>
      <c r="IR154" s="8"/>
      <c r="IS154" s="8"/>
      <c r="IT154" s="8"/>
      <c r="IU154" s="8"/>
      <c r="IV154" s="8"/>
    </row>
    <row r="155" spans="1:256" ht="24">
      <c r="A155" s="4" t="s">
        <v>9</v>
      </c>
      <c r="B155" s="4" t="s">
        <v>349</v>
      </c>
      <c r="C155" s="4" t="s">
        <v>270</v>
      </c>
      <c r="D155" s="5" t="s">
        <v>310</v>
      </c>
      <c r="E155" s="4" t="s">
        <v>13</v>
      </c>
      <c r="F155" s="4" t="s">
        <v>14</v>
      </c>
      <c r="G155" s="4" t="s">
        <v>75</v>
      </c>
      <c r="H155" s="4">
        <v>39</v>
      </c>
      <c r="I155" s="4" t="s">
        <v>870</v>
      </c>
      <c r="J155" s="5" t="s">
        <v>344</v>
      </c>
      <c r="K155" s="6">
        <v>27</v>
      </c>
      <c r="L155" s="7" t="s">
        <v>871</v>
      </c>
      <c r="M155" s="4" t="s">
        <v>112</v>
      </c>
      <c r="N155" s="4"/>
      <c r="O155" s="4" t="s">
        <v>13</v>
      </c>
      <c r="P155" s="6" t="s">
        <v>1037</v>
      </c>
      <c r="Q155" s="6" t="s">
        <v>1033</v>
      </c>
      <c r="R155" s="6" t="s">
        <v>1034</v>
      </c>
      <c r="S155" s="6" t="s">
        <v>1035</v>
      </c>
      <c r="T155" s="6">
        <v>36</v>
      </c>
      <c r="U155" s="6" t="s">
        <v>1036</v>
      </c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/>
      <c r="IL155" s="8"/>
      <c r="IM155" s="8"/>
      <c r="IN155" s="8"/>
      <c r="IO155" s="8"/>
      <c r="IP155" s="8"/>
      <c r="IQ155" s="8"/>
      <c r="IR155" s="8"/>
      <c r="IS155" s="8"/>
      <c r="IT155" s="8"/>
      <c r="IU155" s="8"/>
      <c r="IV155" s="8"/>
    </row>
    <row r="156" spans="1:256" ht="84">
      <c r="A156" s="4" t="s">
        <v>9</v>
      </c>
      <c r="B156" s="4" t="s">
        <v>353</v>
      </c>
      <c r="C156" s="4" t="s">
        <v>11</v>
      </c>
      <c r="D156" s="5" t="s">
        <v>354</v>
      </c>
      <c r="E156" s="4" t="s">
        <v>51</v>
      </c>
      <c r="F156" s="4" t="s">
        <v>32</v>
      </c>
      <c r="G156" s="4" t="s">
        <v>15</v>
      </c>
      <c r="H156" s="4">
        <v>18</v>
      </c>
      <c r="I156" s="4" t="s">
        <v>801</v>
      </c>
      <c r="J156" s="5" t="s">
        <v>355</v>
      </c>
      <c r="K156" s="6" t="s">
        <v>1038</v>
      </c>
      <c r="L156" s="7" t="s">
        <v>1039</v>
      </c>
      <c r="M156" s="4" t="s">
        <v>201</v>
      </c>
      <c r="N156" s="4"/>
      <c r="O156" s="4" t="s">
        <v>51</v>
      </c>
      <c r="P156" s="6" t="s">
        <v>961</v>
      </c>
      <c r="Q156" s="6" t="s">
        <v>1040</v>
      </c>
      <c r="R156" s="6" t="s">
        <v>1283</v>
      </c>
      <c r="S156" s="6" t="s">
        <v>1041</v>
      </c>
      <c r="T156" s="6">
        <v>192</v>
      </c>
      <c r="U156" s="6" t="s">
        <v>171</v>
      </c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  <c r="HV156" s="8"/>
      <c r="HW156" s="8"/>
      <c r="HX156" s="8"/>
      <c r="HY156" s="8"/>
      <c r="HZ156" s="8"/>
      <c r="IA156" s="8"/>
      <c r="IB156" s="8"/>
      <c r="IC156" s="8"/>
      <c r="ID156" s="8"/>
      <c r="IE156" s="8"/>
      <c r="IF156" s="8"/>
      <c r="IG156" s="8"/>
      <c r="IH156" s="8"/>
      <c r="II156" s="8"/>
      <c r="IJ156" s="8"/>
      <c r="IK156" s="8"/>
      <c r="IL156" s="8"/>
      <c r="IM156" s="8"/>
      <c r="IN156" s="8"/>
      <c r="IO156" s="8"/>
      <c r="IP156" s="8"/>
      <c r="IQ156" s="8"/>
      <c r="IR156" s="8"/>
      <c r="IS156" s="8"/>
      <c r="IT156" s="8"/>
      <c r="IU156" s="8"/>
      <c r="IV156" s="8"/>
    </row>
    <row r="157" spans="1:256" ht="24">
      <c r="A157" s="4" t="s">
        <v>9</v>
      </c>
      <c r="B157" s="4" t="s">
        <v>356</v>
      </c>
      <c r="C157" s="4" t="s">
        <v>11</v>
      </c>
      <c r="D157" s="5" t="s">
        <v>357</v>
      </c>
      <c r="E157" s="4" t="s">
        <v>13</v>
      </c>
      <c r="F157" s="4" t="s">
        <v>32</v>
      </c>
      <c r="G157" s="4" t="s">
        <v>15</v>
      </c>
      <c r="H157" s="4">
        <v>51</v>
      </c>
      <c r="I157" s="4" t="s">
        <v>713</v>
      </c>
      <c r="J157" s="5" t="s">
        <v>1042</v>
      </c>
      <c r="K157" s="6">
        <v>32</v>
      </c>
      <c r="L157" s="7" t="s">
        <v>747</v>
      </c>
      <c r="M157" s="4" t="s">
        <v>358</v>
      </c>
      <c r="N157" s="4"/>
      <c r="O157" s="4" t="s">
        <v>13</v>
      </c>
      <c r="P157" s="6" t="s">
        <v>767</v>
      </c>
      <c r="Q157" s="6" t="s">
        <v>745</v>
      </c>
      <c r="R157" s="6" t="s">
        <v>1020</v>
      </c>
      <c r="S157" s="6" t="s">
        <v>1043</v>
      </c>
      <c r="T157" s="6">
        <v>64</v>
      </c>
      <c r="U157" s="6" t="s">
        <v>688</v>
      </c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/>
      <c r="IL157" s="8"/>
      <c r="IM157" s="8"/>
      <c r="IN157" s="8"/>
      <c r="IO157" s="8"/>
      <c r="IP157" s="8"/>
      <c r="IQ157" s="8"/>
      <c r="IR157" s="8"/>
      <c r="IS157" s="8"/>
      <c r="IT157" s="8"/>
      <c r="IU157" s="8"/>
      <c r="IV157" s="8"/>
    </row>
    <row r="158" spans="1:256" s="31" customFormat="1" ht="48">
      <c r="A158" s="4" t="s">
        <v>9</v>
      </c>
      <c r="B158" s="4" t="s">
        <v>359</v>
      </c>
      <c r="C158" s="4" t="s">
        <v>11</v>
      </c>
      <c r="D158" s="5" t="s">
        <v>360</v>
      </c>
      <c r="E158" s="4" t="s">
        <v>13</v>
      </c>
      <c r="F158" s="4" t="s">
        <v>14</v>
      </c>
      <c r="G158" s="4" t="s">
        <v>15</v>
      </c>
      <c r="H158" s="4">
        <v>50</v>
      </c>
      <c r="I158" s="4" t="s">
        <v>680</v>
      </c>
      <c r="J158" s="5" t="s">
        <v>361</v>
      </c>
      <c r="K158" s="6" t="s">
        <v>1044</v>
      </c>
      <c r="L158" s="7" t="s">
        <v>1045</v>
      </c>
      <c r="M158" s="4" t="s">
        <v>358</v>
      </c>
      <c r="N158" s="4"/>
      <c r="O158" s="4" t="s">
        <v>13</v>
      </c>
      <c r="P158" s="6" t="s">
        <v>1046</v>
      </c>
      <c r="Q158" s="6" t="s">
        <v>1047</v>
      </c>
      <c r="R158" s="6" t="s">
        <v>1048</v>
      </c>
      <c r="S158" s="6" t="s">
        <v>1049</v>
      </c>
      <c r="T158" s="6" t="s">
        <v>1050</v>
      </c>
      <c r="U158" s="6" t="s">
        <v>171</v>
      </c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  <c r="HV158" s="8"/>
      <c r="HW158" s="8"/>
      <c r="HX158" s="8"/>
      <c r="HY158" s="8"/>
      <c r="HZ158" s="8"/>
      <c r="IA158" s="8"/>
      <c r="IB158" s="8"/>
      <c r="IC158" s="8"/>
      <c r="ID158" s="8"/>
      <c r="IE158" s="8"/>
      <c r="IF158" s="8"/>
      <c r="IG158" s="8"/>
      <c r="IH158" s="8"/>
      <c r="II158" s="8"/>
      <c r="IJ158" s="8"/>
      <c r="IK158" s="8"/>
      <c r="IL158" s="8"/>
      <c r="IM158" s="8"/>
      <c r="IN158" s="8"/>
      <c r="IO158" s="8"/>
      <c r="IP158" s="8"/>
      <c r="IQ158" s="8"/>
      <c r="IR158" s="8"/>
      <c r="IS158" s="8"/>
      <c r="IT158" s="8"/>
      <c r="IU158" s="8"/>
      <c r="IV158" s="8"/>
    </row>
    <row r="159" spans="1:256" ht="36">
      <c r="A159" s="4" t="s">
        <v>9</v>
      </c>
      <c r="B159" s="4" t="s">
        <v>362</v>
      </c>
      <c r="C159" s="4" t="s">
        <v>11</v>
      </c>
      <c r="D159" s="5" t="s">
        <v>363</v>
      </c>
      <c r="E159" s="4" t="s">
        <v>13</v>
      </c>
      <c r="F159" s="4" t="s">
        <v>364</v>
      </c>
      <c r="G159" s="4" t="s">
        <v>301</v>
      </c>
      <c r="H159" s="4">
        <v>27</v>
      </c>
      <c r="I159" s="4" t="s">
        <v>713</v>
      </c>
      <c r="J159" s="5" t="s">
        <v>1051</v>
      </c>
      <c r="K159" s="6">
        <v>32</v>
      </c>
      <c r="L159" s="7" t="s">
        <v>747</v>
      </c>
      <c r="M159" s="4" t="s">
        <v>72</v>
      </c>
      <c r="N159" s="4"/>
      <c r="O159" s="4" t="s">
        <v>13</v>
      </c>
      <c r="P159" s="6" t="s">
        <v>1052</v>
      </c>
      <c r="Q159" s="6" t="s">
        <v>1053</v>
      </c>
      <c r="R159" s="6" t="s">
        <v>1054</v>
      </c>
      <c r="S159" s="6" t="s">
        <v>1055</v>
      </c>
      <c r="T159" s="6">
        <v>128</v>
      </c>
      <c r="U159" s="6" t="s">
        <v>688</v>
      </c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/>
      <c r="IL159" s="8"/>
      <c r="IM159" s="8"/>
      <c r="IN159" s="8"/>
      <c r="IO159" s="8"/>
      <c r="IP159" s="8"/>
      <c r="IQ159" s="8"/>
      <c r="IR159" s="8"/>
      <c r="IS159" s="8"/>
      <c r="IT159" s="8"/>
      <c r="IU159" s="8"/>
      <c r="IV159" s="8"/>
    </row>
    <row r="160" spans="1:256" ht="72">
      <c r="A160" s="4" t="s">
        <v>9</v>
      </c>
      <c r="B160" s="4" t="s">
        <v>365</v>
      </c>
      <c r="C160" s="4" t="s">
        <v>11</v>
      </c>
      <c r="D160" s="5" t="s">
        <v>366</v>
      </c>
      <c r="E160" s="4" t="s">
        <v>51</v>
      </c>
      <c r="F160" s="4" t="s">
        <v>14</v>
      </c>
      <c r="G160" s="4" t="s">
        <v>52</v>
      </c>
      <c r="H160" s="4">
        <v>70</v>
      </c>
      <c r="I160" s="4" t="s">
        <v>713</v>
      </c>
      <c r="J160" s="5" t="s">
        <v>1056</v>
      </c>
      <c r="K160" s="4" t="s">
        <v>1057</v>
      </c>
      <c r="L160" s="9" t="s">
        <v>1058</v>
      </c>
      <c r="M160" s="4" t="s">
        <v>276</v>
      </c>
      <c r="N160" s="4"/>
      <c r="O160" s="4" t="s">
        <v>51</v>
      </c>
      <c r="P160" s="6" t="s">
        <v>683</v>
      </c>
      <c r="Q160" s="6" t="s">
        <v>1059</v>
      </c>
      <c r="R160" s="6" t="s">
        <v>1060</v>
      </c>
      <c r="S160" s="6" t="s">
        <v>1061</v>
      </c>
      <c r="T160" s="6">
        <v>192</v>
      </c>
      <c r="U160" s="6" t="s">
        <v>171</v>
      </c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  <c r="IJ160" s="8"/>
      <c r="IK160" s="8"/>
      <c r="IL160" s="8"/>
      <c r="IM160" s="8"/>
      <c r="IN160" s="8"/>
      <c r="IO160" s="8"/>
      <c r="IP160" s="8"/>
      <c r="IQ160" s="8"/>
      <c r="IR160" s="8"/>
      <c r="IS160" s="8"/>
      <c r="IT160" s="8"/>
      <c r="IU160" s="8"/>
      <c r="IV160" s="8"/>
    </row>
    <row r="161" spans="1:256" s="31" customFormat="1" ht="60">
      <c r="A161" s="4" t="s">
        <v>9</v>
      </c>
      <c r="B161" s="4" t="s">
        <v>367</v>
      </c>
      <c r="C161" s="4" t="s">
        <v>11</v>
      </c>
      <c r="D161" s="5" t="s">
        <v>368</v>
      </c>
      <c r="E161" s="4" t="s">
        <v>13</v>
      </c>
      <c r="F161" s="4" t="s">
        <v>14</v>
      </c>
      <c r="G161" s="4" t="s">
        <v>15</v>
      </c>
      <c r="H161" s="4">
        <v>128</v>
      </c>
      <c r="I161" s="4" t="s">
        <v>680</v>
      </c>
      <c r="J161" s="5" t="s">
        <v>369</v>
      </c>
      <c r="K161" s="6">
        <v>32</v>
      </c>
      <c r="L161" s="7" t="s">
        <v>747</v>
      </c>
      <c r="M161" s="4" t="s">
        <v>276</v>
      </c>
      <c r="N161" s="4"/>
      <c r="O161" s="4" t="s">
        <v>13</v>
      </c>
      <c r="P161" s="6" t="s">
        <v>823</v>
      </c>
      <c r="Q161" s="6" t="s">
        <v>745</v>
      </c>
      <c r="R161" s="6" t="s">
        <v>1020</v>
      </c>
      <c r="S161" s="6" t="s">
        <v>1062</v>
      </c>
      <c r="T161" s="6">
        <v>16</v>
      </c>
      <c r="U161" s="6" t="s">
        <v>171</v>
      </c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/>
      <c r="IL161" s="8"/>
      <c r="IM161" s="8"/>
      <c r="IN161" s="8"/>
      <c r="IO161" s="8"/>
      <c r="IP161" s="8"/>
      <c r="IQ161" s="8"/>
      <c r="IR161" s="8"/>
      <c r="IS161" s="8"/>
      <c r="IT161" s="8"/>
      <c r="IU161" s="8"/>
      <c r="IV161" s="8"/>
    </row>
    <row r="162" spans="1:256" ht="60">
      <c r="A162" s="4" t="s">
        <v>9</v>
      </c>
      <c r="B162" s="4" t="s">
        <v>367</v>
      </c>
      <c r="C162" s="4" t="s">
        <v>22</v>
      </c>
      <c r="D162" s="5" t="s">
        <v>368</v>
      </c>
      <c r="E162" s="4" t="s">
        <v>13</v>
      </c>
      <c r="F162" s="4" t="s">
        <v>14</v>
      </c>
      <c r="G162" s="4" t="s">
        <v>15</v>
      </c>
      <c r="H162" s="4">
        <v>0</v>
      </c>
      <c r="I162" s="4" t="s">
        <v>680</v>
      </c>
      <c r="J162" s="5" t="s">
        <v>286</v>
      </c>
      <c r="K162" s="6" t="s">
        <v>1063</v>
      </c>
      <c r="L162" s="7" t="s">
        <v>776</v>
      </c>
      <c r="M162" s="4" t="s">
        <v>276</v>
      </c>
      <c r="N162" s="4"/>
      <c r="O162" s="4" t="s">
        <v>13</v>
      </c>
      <c r="P162" s="6" t="s">
        <v>823</v>
      </c>
      <c r="Q162" s="6" t="s">
        <v>979</v>
      </c>
      <c r="R162" s="6" t="s">
        <v>986</v>
      </c>
      <c r="S162" s="6" t="s">
        <v>960</v>
      </c>
      <c r="T162" s="6">
        <v>80</v>
      </c>
      <c r="U162" s="6" t="s">
        <v>688</v>
      </c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  <c r="HT162" s="8"/>
      <c r="HU162" s="8"/>
      <c r="HV162" s="8"/>
      <c r="HW162" s="8"/>
      <c r="HX162" s="8"/>
      <c r="HY162" s="8"/>
      <c r="HZ162" s="8"/>
      <c r="IA162" s="8"/>
      <c r="IB162" s="8"/>
      <c r="IC162" s="8"/>
      <c r="ID162" s="8"/>
      <c r="IE162" s="8"/>
      <c r="IF162" s="8"/>
      <c r="IG162" s="8"/>
      <c r="IH162" s="8"/>
      <c r="II162" s="8"/>
      <c r="IJ162" s="8"/>
      <c r="IK162" s="8"/>
      <c r="IL162" s="8"/>
      <c r="IM162" s="8"/>
      <c r="IN162" s="8"/>
      <c r="IO162" s="8"/>
      <c r="IP162" s="8"/>
      <c r="IQ162" s="8"/>
      <c r="IR162" s="8"/>
      <c r="IS162" s="8"/>
      <c r="IT162" s="8"/>
      <c r="IU162" s="8"/>
      <c r="IV162" s="8"/>
    </row>
    <row r="163" spans="1:256" ht="60">
      <c r="A163" s="4" t="s">
        <v>9</v>
      </c>
      <c r="B163" s="4" t="s">
        <v>367</v>
      </c>
      <c r="C163" s="4" t="s">
        <v>107</v>
      </c>
      <c r="D163" s="5" t="s">
        <v>368</v>
      </c>
      <c r="E163" s="4" t="s">
        <v>13</v>
      </c>
      <c r="F163" s="4" t="s">
        <v>14</v>
      </c>
      <c r="G163" s="4" t="s">
        <v>15</v>
      </c>
      <c r="H163" s="4">
        <v>0</v>
      </c>
      <c r="I163" s="4" t="s">
        <v>680</v>
      </c>
      <c r="J163" s="5" t="s">
        <v>370</v>
      </c>
      <c r="K163" s="6">
        <v>32</v>
      </c>
      <c r="L163" s="7" t="s">
        <v>747</v>
      </c>
      <c r="M163" s="4" t="s">
        <v>276</v>
      </c>
      <c r="N163" s="4"/>
      <c r="O163" s="4" t="s">
        <v>13</v>
      </c>
      <c r="P163" s="6" t="s">
        <v>683</v>
      </c>
      <c r="Q163" s="6" t="s">
        <v>1064</v>
      </c>
      <c r="R163" s="6" t="s">
        <v>1065</v>
      </c>
      <c r="S163" s="6" t="s">
        <v>1066</v>
      </c>
      <c r="T163" s="10">
        <v>128</v>
      </c>
      <c r="U163" s="6" t="s">
        <v>171</v>
      </c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/>
      <c r="IL163" s="8"/>
      <c r="IM163" s="8"/>
      <c r="IN163" s="8"/>
      <c r="IO163" s="8"/>
      <c r="IP163" s="8"/>
      <c r="IQ163" s="8"/>
      <c r="IR163" s="8"/>
      <c r="IS163" s="8"/>
      <c r="IT163" s="8"/>
      <c r="IU163" s="8"/>
      <c r="IV163" s="8"/>
    </row>
    <row r="164" spans="1:256" ht="60">
      <c r="A164" s="4" t="s">
        <v>9</v>
      </c>
      <c r="B164" s="4" t="s">
        <v>367</v>
      </c>
      <c r="C164" s="4" t="s">
        <v>109</v>
      </c>
      <c r="D164" s="5" t="s">
        <v>368</v>
      </c>
      <c r="E164" s="4" t="s">
        <v>13</v>
      </c>
      <c r="F164" s="4" t="s">
        <v>14</v>
      </c>
      <c r="G164" s="4" t="s">
        <v>15</v>
      </c>
      <c r="H164" s="4">
        <v>0</v>
      </c>
      <c r="I164" s="4" t="s">
        <v>809</v>
      </c>
      <c r="J164" s="5" t="s">
        <v>371</v>
      </c>
      <c r="K164" s="6">
        <v>8</v>
      </c>
      <c r="L164" s="7" t="s">
        <v>197</v>
      </c>
      <c r="M164" s="4" t="s">
        <v>276</v>
      </c>
      <c r="N164" s="4"/>
      <c r="O164" s="4" t="s">
        <v>13</v>
      </c>
      <c r="P164" s="6" t="s">
        <v>804</v>
      </c>
      <c r="Q164" s="6" t="s">
        <v>812</v>
      </c>
      <c r="R164" s="6" t="s">
        <v>813</v>
      </c>
      <c r="S164" s="6" t="s">
        <v>1067</v>
      </c>
      <c r="T164" s="6">
        <v>128</v>
      </c>
      <c r="U164" s="6" t="s">
        <v>171</v>
      </c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</row>
    <row r="165" spans="1:256" ht="60">
      <c r="A165" s="4" t="s">
        <v>9</v>
      </c>
      <c r="B165" s="4" t="s">
        <v>367</v>
      </c>
      <c r="C165" s="4" t="s">
        <v>111</v>
      </c>
      <c r="D165" s="5" t="s">
        <v>368</v>
      </c>
      <c r="E165" s="4" t="s">
        <v>13</v>
      </c>
      <c r="F165" s="4" t="s">
        <v>14</v>
      </c>
      <c r="G165" s="4" t="s">
        <v>15</v>
      </c>
      <c r="H165" s="4">
        <v>0</v>
      </c>
      <c r="I165" s="4" t="s">
        <v>809</v>
      </c>
      <c r="J165" s="5" t="s">
        <v>173</v>
      </c>
      <c r="K165" s="6">
        <v>32</v>
      </c>
      <c r="L165" s="7" t="s">
        <v>875</v>
      </c>
      <c r="M165" s="4" t="s">
        <v>276</v>
      </c>
      <c r="N165" s="4"/>
      <c r="O165" s="4" t="s">
        <v>13</v>
      </c>
      <c r="P165" s="6" t="s">
        <v>804</v>
      </c>
      <c r="Q165" s="6" t="s">
        <v>812</v>
      </c>
      <c r="R165" s="6" t="s">
        <v>877</v>
      </c>
      <c r="S165" s="6" t="s">
        <v>878</v>
      </c>
      <c r="T165" s="6">
        <v>128</v>
      </c>
      <c r="U165" s="6" t="s">
        <v>874</v>
      </c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/>
      <c r="IL165" s="8"/>
      <c r="IM165" s="8"/>
      <c r="IN165" s="8"/>
      <c r="IO165" s="8"/>
      <c r="IP165" s="8"/>
      <c r="IQ165" s="8"/>
      <c r="IR165" s="8"/>
      <c r="IS165" s="8"/>
      <c r="IT165" s="8"/>
      <c r="IU165" s="8"/>
      <c r="IV165" s="8"/>
    </row>
    <row r="166" spans="1:256" ht="60">
      <c r="A166" s="4" t="s">
        <v>9</v>
      </c>
      <c r="B166" s="4" t="s">
        <v>367</v>
      </c>
      <c r="C166" s="4" t="s">
        <v>146</v>
      </c>
      <c r="D166" s="5" t="s">
        <v>368</v>
      </c>
      <c r="E166" s="4" t="s">
        <v>13</v>
      </c>
      <c r="F166" s="4" t="s">
        <v>14</v>
      </c>
      <c r="G166" s="4" t="s">
        <v>15</v>
      </c>
      <c r="H166" s="4">
        <v>1</v>
      </c>
      <c r="I166" s="4" t="s">
        <v>809</v>
      </c>
      <c r="J166" s="5" t="s">
        <v>372</v>
      </c>
      <c r="K166" s="6">
        <v>32</v>
      </c>
      <c r="L166" s="7" t="s">
        <v>810</v>
      </c>
      <c r="M166" s="4" t="s">
        <v>276</v>
      </c>
      <c r="N166" s="4"/>
      <c r="O166" s="4" t="s">
        <v>13</v>
      </c>
      <c r="P166" s="6" t="s">
        <v>373</v>
      </c>
      <c r="Q166" s="6" t="s">
        <v>1068</v>
      </c>
      <c r="R166" s="6" t="s">
        <v>374</v>
      </c>
      <c r="S166" s="6" t="s">
        <v>1069</v>
      </c>
      <c r="T166" s="10">
        <v>128</v>
      </c>
      <c r="U166" s="6" t="s">
        <v>171</v>
      </c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  <c r="HT166" s="8"/>
      <c r="HU166" s="8"/>
      <c r="HV166" s="8"/>
      <c r="HW166" s="8"/>
      <c r="HX166" s="8"/>
      <c r="HY166" s="8"/>
      <c r="HZ166" s="8"/>
      <c r="IA166" s="8"/>
      <c r="IB166" s="8"/>
      <c r="IC166" s="8"/>
      <c r="ID166" s="8"/>
      <c r="IE166" s="8"/>
      <c r="IF166" s="8"/>
      <c r="IG166" s="8"/>
      <c r="IH166" s="8"/>
      <c r="II166" s="8"/>
      <c r="IJ166" s="8"/>
      <c r="IK166" s="8"/>
      <c r="IL166" s="8"/>
      <c r="IM166" s="8"/>
      <c r="IN166" s="8"/>
      <c r="IO166" s="8"/>
      <c r="IP166" s="8"/>
      <c r="IQ166" s="8"/>
      <c r="IR166" s="8"/>
      <c r="IS166" s="8"/>
      <c r="IT166" s="8"/>
      <c r="IU166" s="8"/>
      <c r="IV166" s="8"/>
    </row>
    <row r="167" spans="1:256" ht="60">
      <c r="A167" s="4" t="s">
        <v>9</v>
      </c>
      <c r="B167" s="4" t="s">
        <v>367</v>
      </c>
      <c r="C167" s="4" t="s">
        <v>164</v>
      </c>
      <c r="D167" s="5" t="s">
        <v>368</v>
      </c>
      <c r="E167" s="4" t="s">
        <v>13</v>
      </c>
      <c r="F167" s="4" t="s">
        <v>14</v>
      </c>
      <c r="G167" s="4" t="s">
        <v>15</v>
      </c>
      <c r="H167" s="4">
        <v>0</v>
      </c>
      <c r="I167" s="4" t="s">
        <v>809</v>
      </c>
      <c r="J167" s="5" t="s">
        <v>375</v>
      </c>
      <c r="K167" s="6">
        <v>32</v>
      </c>
      <c r="L167" s="7" t="s">
        <v>810</v>
      </c>
      <c r="M167" s="4" t="s">
        <v>276</v>
      </c>
      <c r="N167" s="4"/>
      <c r="O167" s="4" t="s">
        <v>13</v>
      </c>
      <c r="P167" s="6" t="s">
        <v>1070</v>
      </c>
      <c r="Q167" s="6" t="s">
        <v>376</v>
      </c>
      <c r="R167" s="4" t="s">
        <v>377</v>
      </c>
      <c r="S167" s="6" t="s">
        <v>378</v>
      </c>
      <c r="T167" s="6">
        <v>64</v>
      </c>
      <c r="U167" s="4" t="s">
        <v>171</v>
      </c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</row>
    <row r="168" spans="1:256" ht="60">
      <c r="A168" s="4" t="s">
        <v>9</v>
      </c>
      <c r="B168" s="4" t="s">
        <v>367</v>
      </c>
      <c r="C168" s="4" t="s">
        <v>266</v>
      </c>
      <c r="D168" s="5" t="s">
        <v>368</v>
      </c>
      <c r="E168" s="4" t="s">
        <v>13</v>
      </c>
      <c r="F168" s="4" t="s">
        <v>14</v>
      </c>
      <c r="G168" s="4" t="s">
        <v>15</v>
      </c>
      <c r="H168" s="4">
        <v>0</v>
      </c>
      <c r="I168" s="4" t="s">
        <v>809</v>
      </c>
      <c r="J168" s="5" t="s">
        <v>379</v>
      </c>
      <c r="K168" s="6">
        <v>32</v>
      </c>
      <c r="L168" s="7" t="s">
        <v>810</v>
      </c>
      <c r="M168" s="4" t="s">
        <v>276</v>
      </c>
      <c r="N168" s="4"/>
      <c r="O168" s="4" t="s">
        <v>13</v>
      </c>
      <c r="P168" s="6" t="s">
        <v>804</v>
      </c>
      <c r="Q168" s="6" t="s">
        <v>1071</v>
      </c>
      <c r="R168" s="6" t="s">
        <v>1072</v>
      </c>
      <c r="S168" s="6" t="s">
        <v>1073</v>
      </c>
      <c r="T168" s="6">
        <v>192</v>
      </c>
      <c r="U168" s="6" t="s">
        <v>171</v>
      </c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</row>
    <row r="169" spans="1:256" ht="60">
      <c r="A169" s="4" t="s">
        <v>9</v>
      </c>
      <c r="B169" s="4" t="s">
        <v>367</v>
      </c>
      <c r="C169" s="4" t="s">
        <v>268</v>
      </c>
      <c r="D169" s="5" t="s">
        <v>368</v>
      </c>
      <c r="E169" s="4" t="s">
        <v>13</v>
      </c>
      <c r="F169" s="4" t="s">
        <v>14</v>
      </c>
      <c r="G169" s="4" t="s">
        <v>15</v>
      </c>
      <c r="H169" s="4">
        <v>0</v>
      </c>
      <c r="I169" s="4" t="s">
        <v>809</v>
      </c>
      <c r="J169" s="5" t="s">
        <v>103</v>
      </c>
      <c r="K169" s="6">
        <v>32</v>
      </c>
      <c r="L169" s="7" t="s">
        <v>810</v>
      </c>
      <c r="M169" s="4" t="s">
        <v>276</v>
      </c>
      <c r="N169" s="4"/>
      <c r="O169" s="4" t="s">
        <v>13</v>
      </c>
      <c r="P169" s="6" t="s">
        <v>804</v>
      </c>
      <c r="Q169" s="6" t="s">
        <v>812</v>
      </c>
      <c r="R169" s="6" t="s">
        <v>895</v>
      </c>
      <c r="S169" s="6" t="s">
        <v>1074</v>
      </c>
      <c r="T169" s="6">
        <v>128</v>
      </c>
      <c r="U169" s="6" t="s">
        <v>171</v>
      </c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</row>
    <row r="170" spans="1:256" ht="60">
      <c r="A170" s="4" t="s">
        <v>9</v>
      </c>
      <c r="B170" s="4" t="s">
        <v>367</v>
      </c>
      <c r="C170" s="4" t="s">
        <v>270</v>
      </c>
      <c r="D170" s="5" t="s">
        <v>368</v>
      </c>
      <c r="E170" s="4" t="s">
        <v>13</v>
      </c>
      <c r="F170" s="4" t="s">
        <v>14</v>
      </c>
      <c r="G170" s="4" t="s">
        <v>15</v>
      </c>
      <c r="H170" s="4">
        <v>1</v>
      </c>
      <c r="I170" s="4" t="s">
        <v>809</v>
      </c>
      <c r="J170" s="5" t="s">
        <v>380</v>
      </c>
      <c r="K170" s="6" t="s">
        <v>1075</v>
      </c>
      <c r="L170" s="7" t="s">
        <v>1076</v>
      </c>
      <c r="M170" s="4" t="s">
        <v>276</v>
      </c>
      <c r="N170" s="4"/>
      <c r="O170" s="4" t="s">
        <v>13</v>
      </c>
      <c r="P170" s="6" t="s">
        <v>804</v>
      </c>
      <c r="Q170" s="6" t="s">
        <v>1077</v>
      </c>
      <c r="R170" s="6" t="s">
        <v>895</v>
      </c>
      <c r="S170" s="6" t="s">
        <v>1078</v>
      </c>
      <c r="T170" s="6">
        <v>128</v>
      </c>
      <c r="U170" s="6" t="s">
        <v>171</v>
      </c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</row>
    <row r="171" spans="1:256" ht="120">
      <c r="A171" s="4" t="s">
        <v>9</v>
      </c>
      <c r="B171" s="4" t="s">
        <v>381</v>
      </c>
      <c r="C171" s="4" t="s">
        <v>11</v>
      </c>
      <c r="D171" s="5" t="s">
        <v>382</v>
      </c>
      <c r="E171" s="4" t="s">
        <v>51</v>
      </c>
      <c r="F171" s="4" t="s">
        <v>14</v>
      </c>
      <c r="G171" s="4" t="s">
        <v>52</v>
      </c>
      <c r="H171" s="4">
        <v>20</v>
      </c>
      <c r="I171" s="4" t="s">
        <v>801</v>
      </c>
      <c r="J171" s="5" t="s">
        <v>383</v>
      </c>
      <c r="K171" s="6">
        <v>20</v>
      </c>
      <c r="L171" s="7" t="s">
        <v>810</v>
      </c>
      <c r="M171" s="4" t="s">
        <v>384</v>
      </c>
      <c r="N171" s="4" t="s">
        <v>385</v>
      </c>
      <c r="O171" s="4" t="s">
        <v>51</v>
      </c>
      <c r="P171" s="6" t="s">
        <v>1079</v>
      </c>
      <c r="Q171" s="6" t="s">
        <v>890</v>
      </c>
      <c r="R171" s="6" t="s">
        <v>1080</v>
      </c>
      <c r="S171" s="6" t="s">
        <v>1081</v>
      </c>
      <c r="T171" s="6">
        <v>96</v>
      </c>
      <c r="U171" s="6" t="s">
        <v>1031</v>
      </c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</row>
    <row r="172" spans="1:256" ht="120">
      <c r="A172" s="16" t="s">
        <v>9</v>
      </c>
      <c r="B172" s="17">
        <v>2402016</v>
      </c>
      <c r="C172" s="17">
        <v>2</v>
      </c>
      <c r="D172" s="18" t="s">
        <v>382</v>
      </c>
      <c r="E172" s="17" t="s">
        <v>51</v>
      </c>
      <c r="F172" s="17">
        <v>1</v>
      </c>
      <c r="G172" s="17">
        <v>16</v>
      </c>
      <c r="H172" s="17">
        <v>20</v>
      </c>
      <c r="I172" s="17" t="s">
        <v>203</v>
      </c>
      <c r="J172" s="18" t="s">
        <v>1082</v>
      </c>
      <c r="K172" s="17">
        <v>16</v>
      </c>
      <c r="L172" s="19" t="s">
        <v>810</v>
      </c>
      <c r="M172" s="17" t="s">
        <v>384</v>
      </c>
      <c r="N172" s="17" t="s">
        <v>386</v>
      </c>
      <c r="O172" s="17" t="s">
        <v>51</v>
      </c>
      <c r="P172" s="17" t="s">
        <v>156</v>
      </c>
      <c r="Q172" s="17" t="s">
        <v>890</v>
      </c>
      <c r="R172" s="17" t="s">
        <v>1083</v>
      </c>
      <c r="S172" s="17" t="s">
        <v>1084</v>
      </c>
      <c r="T172" s="20">
        <v>128</v>
      </c>
      <c r="U172" s="17" t="s">
        <v>100</v>
      </c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  <c r="GJ172" s="21"/>
      <c r="GK172" s="21"/>
      <c r="GL172" s="21"/>
      <c r="GM172" s="21"/>
      <c r="GN172" s="21"/>
      <c r="GO172" s="21"/>
      <c r="GP172" s="21"/>
      <c r="GQ172" s="21"/>
      <c r="GR172" s="21"/>
      <c r="GS172" s="21"/>
      <c r="GT172" s="21"/>
      <c r="GU172" s="21"/>
      <c r="GV172" s="21"/>
      <c r="GW172" s="21"/>
      <c r="GX172" s="21"/>
      <c r="GY172" s="21"/>
      <c r="GZ172" s="21"/>
      <c r="HA172" s="21"/>
      <c r="HB172" s="21"/>
      <c r="HC172" s="21"/>
      <c r="HD172" s="21"/>
      <c r="HE172" s="21"/>
      <c r="HF172" s="21"/>
      <c r="HG172" s="21"/>
      <c r="HH172" s="21"/>
      <c r="HI172" s="21"/>
      <c r="HJ172" s="21"/>
      <c r="HK172" s="21"/>
      <c r="HL172" s="21"/>
      <c r="HM172" s="21"/>
      <c r="HN172" s="21"/>
      <c r="HO172" s="21"/>
      <c r="HP172" s="21"/>
      <c r="HQ172" s="21"/>
      <c r="HR172" s="21"/>
      <c r="HS172" s="21"/>
      <c r="HT172" s="21"/>
      <c r="HU172" s="21"/>
      <c r="HV172" s="21"/>
      <c r="HW172" s="21"/>
      <c r="HX172" s="21"/>
      <c r="HY172" s="21"/>
      <c r="HZ172" s="21"/>
      <c r="IA172" s="21"/>
      <c r="IB172" s="21"/>
      <c r="IC172" s="21"/>
      <c r="ID172" s="21"/>
      <c r="IE172" s="21"/>
      <c r="IF172" s="21"/>
      <c r="IG172" s="21"/>
      <c r="IH172" s="21"/>
      <c r="II172" s="21"/>
      <c r="IJ172" s="21"/>
      <c r="IK172" s="21"/>
      <c r="IL172" s="21"/>
      <c r="IM172" s="21"/>
      <c r="IN172" s="21"/>
      <c r="IO172" s="21"/>
      <c r="IP172" s="21"/>
      <c r="IQ172" s="21"/>
      <c r="IR172" s="21"/>
      <c r="IS172" s="21"/>
      <c r="IT172" s="21"/>
      <c r="IU172" s="21"/>
      <c r="IV172" s="21"/>
    </row>
    <row r="173" spans="1:256" ht="120">
      <c r="A173" s="4" t="s">
        <v>9</v>
      </c>
      <c r="B173" s="4" t="s">
        <v>381</v>
      </c>
      <c r="C173" s="4" t="s">
        <v>107</v>
      </c>
      <c r="D173" s="5" t="s">
        <v>382</v>
      </c>
      <c r="E173" s="4" t="s">
        <v>51</v>
      </c>
      <c r="F173" s="4" t="s">
        <v>14</v>
      </c>
      <c r="G173" s="4" t="s">
        <v>52</v>
      </c>
      <c r="H173" s="4">
        <v>16</v>
      </c>
      <c r="I173" s="4" t="s">
        <v>713</v>
      </c>
      <c r="J173" s="5" t="s">
        <v>371</v>
      </c>
      <c r="K173" s="6">
        <v>8</v>
      </c>
      <c r="L173" s="7" t="s">
        <v>197</v>
      </c>
      <c r="M173" s="4" t="s">
        <v>384</v>
      </c>
      <c r="N173" s="4" t="s">
        <v>387</v>
      </c>
      <c r="O173" s="4" t="s">
        <v>51</v>
      </c>
      <c r="P173" s="6" t="s">
        <v>767</v>
      </c>
      <c r="Q173" s="6" t="s">
        <v>684</v>
      </c>
      <c r="R173" s="6" t="s">
        <v>1085</v>
      </c>
      <c r="S173" s="6" t="s">
        <v>1086</v>
      </c>
      <c r="T173" s="6">
        <v>64</v>
      </c>
      <c r="U173" s="6" t="s">
        <v>171</v>
      </c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</row>
    <row r="174" spans="1:256" ht="120">
      <c r="A174" s="4" t="s">
        <v>9</v>
      </c>
      <c r="B174" s="4" t="s">
        <v>381</v>
      </c>
      <c r="C174" s="4" t="s">
        <v>109</v>
      </c>
      <c r="D174" s="5" t="s">
        <v>382</v>
      </c>
      <c r="E174" s="4" t="s">
        <v>51</v>
      </c>
      <c r="F174" s="4" t="s">
        <v>14</v>
      </c>
      <c r="G174" s="4" t="s">
        <v>52</v>
      </c>
      <c r="H174" s="4">
        <v>16</v>
      </c>
      <c r="I174" s="4" t="s">
        <v>713</v>
      </c>
      <c r="J174" s="5" t="s">
        <v>388</v>
      </c>
      <c r="K174" s="6">
        <v>16</v>
      </c>
      <c r="L174" s="7" t="s">
        <v>747</v>
      </c>
      <c r="M174" s="4" t="s">
        <v>384</v>
      </c>
      <c r="N174" s="4" t="s">
        <v>389</v>
      </c>
      <c r="O174" s="4" t="s">
        <v>51</v>
      </c>
      <c r="P174" s="4" t="s">
        <v>683</v>
      </c>
      <c r="Q174" s="6" t="s">
        <v>745</v>
      </c>
      <c r="R174" s="6" t="s">
        <v>697</v>
      </c>
      <c r="S174" s="6" t="s">
        <v>1087</v>
      </c>
      <c r="T174" s="6">
        <v>128</v>
      </c>
      <c r="U174" s="6" t="s">
        <v>171</v>
      </c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</row>
    <row r="175" spans="1:256" ht="120">
      <c r="A175" s="4" t="s">
        <v>9</v>
      </c>
      <c r="B175" s="4" t="s">
        <v>381</v>
      </c>
      <c r="C175" s="4" t="s">
        <v>111</v>
      </c>
      <c r="D175" s="5" t="s">
        <v>382</v>
      </c>
      <c r="E175" s="4" t="s">
        <v>51</v>
      </c>
      <c r="F175" s="4" t="s">
        <v>14</v>
      </c>
      <c r="G175" s="4" t="s">
        <v>52</v>
      </c>
      <c r="H175" s="4">
        <v>20</v>
      </c>
      <c r="I175" s="4" t="s">
        <v>713</v>
      </c>
      <c r="J175" s="5" t="s">
        <v>173</v>
      </c>
      <c r="K175" s="6">
        <v>16</v>
      </c>
      <c r="L175" s="7" t="s">
        <v>747</v>
      </c>
      <c r="M175" s="4" t="s">
        <v>384</v>
      </c>
      <c r="N175" s="4" t="s">
        <v>390</v>
      </c>
      <c r="O175" s="4" t="s">
        <v>51</v>
      </c>
      <c r="P175" s="6" t="s">
        <v>716</v>
      </c>
      <c r="Q175" s="6" t="s">
        <v>684</v>
      </c>
      <c r="R175" s="6" t="s">
        <v>1088</v>
      </c>
      <c r="S175" s="6" t="s">
        <v>869</v>
      </c>
      <c r="T175" s="6">
        <v>128</v>
      </c>
      <c r="U175" s="6" t="s">
        <v>688</v>
      </c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</row>
    <row r="176" spans="1:256" ht="120">
      <c r="A176" s="4" t="s">
        <v>9</v>
      </c>
      <c r="B176" s="4" t="s">
        <v>381</v>
      </c>
      <c r="C176" s="4" t="s">
        <v>146</v>
      </c>
      <c r="D176" s="5" t="s">
        <v>382</v>
      </c>
      <c r="E176" s="4" t="s">
        <v>51</v>
      </c>
      <c r="F176" s="4" t="s">
        <v>14</v>
      </c>
      <c r="G176" s="4" t="s">
        <v>52</v>
      </c>
      <c r="H176" s="4">
        <v>20</v>
      </c>
      <c r="I176" s="4" t="s">
        <v>713</v>
      </c>
      <c r="J176" s="5" t="s">
        <v>290</v>
      </c>
      <c r="K176" s="6">
        <v>16</v>
      </c>
      <c r="L176" s="7" t="s">
        <v>776</v>
      </c>
      <c r="M176" s="4" t="s">
        <v>384</v>
      </c>
      <c r="N176" s="4" t="s">
        <v>391</v>
      </c>
      <c r="O176" s="4" t="s">
        <v>51</v>
      </c>
      <c r="P176" s="6" t="s">
        <v>961</v>
      </c>
      <c r="Q176" s="6" t="s">
        <v>684</v>
      </c>
      <c r="R176" s="6" t="s">
        <v>697</v>
      </c>
      <c r="S176" s="6" t="s">
        <v>1089</v>
      </c>
      <c r="T176" s="6">
        <v>64</v>
      </c>
      <c r="U176" s="6" t="s">
        <v>688</v>
      </c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</row>
    <row r="177" spans="1:256" ht="120">
      <c r="A177" s="4" t="s">
        <v>9</v>
      </c>
      <c r="B177" s="4" t="s">
        <v>381</v>
      </c>
      <c r="C177" s="4" t="s">
        <v>164</v>
      </c>
      <c r="D177" s="5" t="s">
        <v>382</v>
      </c>
      <c r="E177" s="4" t="s">
        <v>51</v>
      </c>
      <c r="F177" s="4" t="s">
        <v>14</v>
      </c>
      <c r="G177" s="4" t="s">
        <v>52</v>
      </c>
      <c r="H177" s="4">
        <v>15</v>
      </c>
      <c r="I177" s="4" t="s">
        <v>713</v>
      </c>
      <c r="J177" s="5" t="s">
        <v>392</v>
      </c>
      <c r="K177" s="6">
        <v>16</v>
      </c>
      <c r="L177" s="7" t="s">
        <v>776</v>
      </c>
      <c r="M177" s="4" t="s">
        <v>384</v>
      </c>
      <c r="N177" s="4" t="s">
        <v>393</v>
      </c>
      <c r="O177" s="4" t="s">
        <v>51</v>
      </c>
      <c r="P177" s="6" t="s">
        <v>961</v>
      </c>
      <c r="Q177" s="6" t="s">
        <v>745</v>
      </c>
      <c r="R177" s="6" t="s">
        <v>697</v>
      </c>
      <c r="S177" s="6" t="s">
        <v>1090</v>
      </c>
      <c r="T177" s="6">
        <v>64</v>
      </c>
      <c r="U177" s="6" t="s">
        <v>688</v>
      </c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/>
      <c r="IL177" s="8"/>
      <c r="IM177" s="8"/>
      <c r="IN177" s="8"/>
      <c r="IO177" s="8"/>
      <c r="IP177" s="8"/>
      <c r="IQ177" s="8"/>
      <c r="IR177" s="8"/>
      <c r="IS177" s="8"/>
      <c r="IT177" s="8"/>
      <c r="IU177" s="8"/>
      <c r="IV177" s="8"/>
    </row>
    <row r="178" spans="1:256" ht="120">
      <c r="A178" s="4" t="s">
        <v>9</v>
      </c>
      <c r="B178" s="4" t="s">
        <v>381</v>
      </c>
      <c r="C178" s="4" t="s">
        <v>266</v>
      </c>
      <c r="D178" s="5" t="s">
        <v>382</v>
      </c>
      <c r="E178" s="4" t="s">
        <v>51</v>
      </c>
      <c r="F178" s="4" t="s">
        <v>14</v>
      </c>
      <c r="G178" s="4" t="s">
        <v>52</v>
      </c>
      <c r="H178" s="4">
        <v>20</v>
      </c>
      <c r="I178" s="4" t="s">
        <v>713</v>
      </c>
      <c r="J178" s="5" t="s">
        <v>379</v>
      </c>
      <c r="K178" s="6">
        <v>16</v>
      </c>
      <c r="L178" s="7" t="s">
        <v>776</v>
      </c>
      <c r="M178" s="4" t="s">
        <v>384</v>
      </c>
      <c r="N178" s="4" t="s">
        <v>394</v>
      </c>
      <c r="O178" s="4" t="s">
        <v>51</v>
      </c>
      <c r="P178" s="6" t="s">
        <v>683</v>
      </c>
      <c r="Q178" s="6" t="s">
        <v>1059</v>
      </c>
      <c r="R178" s="6" t="s">
        <v>1060</v>
      </c>
      <c r="S178" s="6" t="s">
        <v>1091</v>
      </c>
      <c r="T178" s="6">
        <v>192</v>
      </c>
      <c r="U178" s="6" t="s">
        <v>688</v>
      </c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8"/>
      <c r="IQ178" s="8"/>
      <c r="IR178" s="8"/>
      <c r="IS178" s="8"/>
      <c r="IT178" s="8"/>
      <c r="IU178" s="8"/>
      <c r="IV178" s="8"/>
    </row>
    <row r="179" spans="1:256" ht="120">
      <c r="A179" s="4" t="s">
        <v>9</v>
      </c>
      <c r="B179" s="4" t="s">
        <v>381</v>
      </c>
      <c r="C179" s="4" t="s">
        <v>268</v>
      </c>
      <c r="D179" s="5" t="s">
        <v>382</v>
      </c>
      <c r="E179" s="4" t="s">
        <v>51</v>
      </c>
      <c r="F179" s="4" t="s">
        <v>14</v>
      </c>
      <c r="G179" s="4" t="s">
        <v>52</v>
      </c>
      <c r="H179" s="4">
        <v>20</v>
      </c>
      <c r="I179" s="4" t="s">
        <v>203</v>
      </c>
      <c r="J179" s="5" t="s">
        <v>375</v>
      </c>
      <c r="K179" s="6">
        <v>16</v>
      </c>
      <c r="L179" s="7" t="s">
        <v>197</v>
      </c>
      <c r="M179" s="4" t="s">
        <v>384</v>
      </c>
      <c r="N179" s="4" t="s">
        <v>395</v>
      </c>
      <c r="O179" s="4" t="s">
        <v>51</v>
      </c>
      <c r="P179" s="6" t="s">
        <v>396</v>
      </c>
      <c r="Q179" s="6" t="s">
        <v>376</v>
      </c>
      <c r="R179" s="4" t="s">
        <v>377</v>
      </c>
      <c r="S179" s="6" t="s">
        <v>378</v>
      </c>
      <c r="T179" s="6">
        <v>64</v>
      </c>
      <c r="U179" s="4" t="s">
        <v>171</v>
      </c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/>
      <c r="IL179" s="8"/>
      <c r="IM179" s="8"/>
      <c r="IN179" s="8"/>
      <c r="IO179" s="8"/>
      <c r="IP179" s="8"/>
      <c r="IQ179" s="8"/>
      <c r="IR179" s="8"/>
      <c r="IS179" s="8"/>
      <c r="IT179" s="8"/>
      <c r="IU179" s="8"/>
      <c r="IV179" s="8"/>
    </row>
    <row r="180" spans="1:256" ht="84">
      <c r="A180" s="4" t="s">
        <v>9</v>
      </c>
      <c r="B180" s="4" t="s">
        <v>397</v>
      </c>
      <c r="C180" s="4" t="s">
        <v>11</v>
      </c>
      <c r="D180" s="5" t="s">
        <v>398</v>
      </c>
      <c r="E180" s="4" t="s">
        <v>13</v>
      </c>
      <c r="F180" s="4" t="s">
        <v>32</v>
      </c>
      <c r="G180" s="4" t="s">
        <v>15</v>
      </c>
      <c r="H180" s="4">
        <v>49</v>
      </c>
      <c r="I180" s="4" t="s">
        <v>713</v>
      </c>
      <c r="J180" s="5" t="s">
        <v>355</v>
      </c>
      <c r="K180" s="6" t="s">
        <v>1038</v>
      </c>
      <c r="L180" s="7" t="s">
        <v>1039</v>
      </c>
      <c r="M180" s="4" t="s">
        <v>399</v>
      </c>
      <c r="N180" s="4"/>
      <c r="O180" s="4" t="s">
        <v>13</v>
      </c>
      <c r="P180" s="6" t="s">
        <v>716</v>
      </c>
      <c r="Q180" s="6" t="s">
        <v>1040</v>
      </c>
      <c r="R180" s="6" t="s">
        <v>1283</v>
      </c>
      <c r="S180" s="6" t="s">
        <v>1092</v>
      </c>
      <c r="T180" s="6">
        <v>384</v>
      </c>
      <c r="U180" s="4" t="s">
        <v>171</v>
      </c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  <c r="IU180" s="8"/>
      <c r="IV180" s="8"/>
    </row>
    <row r="181" spans="1:256" ht="36">
      <c r="A181" s="4" t="s">
        <v>9</v>
      </c>
      <c r="B181" s="4" t="s">
        <v>400</v>
      </c>
      <c r="C181" s="4" t="s">
        <v>11</v>
      </c>
      <c r="D181" s="5" t="s">
        <v>401</v>
      </c>
      <c r="E181" s="4" t="s">
        <v>51</v>
      </c>
      <c r="F181" s="4" t="s">
        <v>64</v>
      </c>
      <c r="G181" s="4" t="s">
        <v>27</v>
      </c>
      <c r="H181" s="4">
        <v>5</v>
      </c>
      <c r="I181" s="4" t="s">
        <v>713</v>
      </c>
      <c r="J181" s="5" t="s">
        <v>1093</v>
      </c>
      <c r="K181" s="6" t="s">
        <v>1094</v>
      </c>
      <c r="L181" s="7" t="s">
        <v>695</v>
      </c>
      <c r="M181" s="4" t="s">
        <v>201</v>
      </c>
      <c r="N181" s="4"/>
      <c r="O181" s="4" t="s">
        <v>51</v>
      </c>
      <c r="P181" s="6" t="s">
        <v>1095</v>
      </c>
      <c r="Q181" s="6" t="s">
        <v>684</v>
      </c>
      <c r="R181" s="6" t="s">
        <v>697</v>
      </c>
      <c r="S181" s="6" t="s">
        <v>1096</v>
      </c>
      <c r="T181" s="6">
        <v>112</v>
      </c>
      <c r="U181" s="4" t="s">
        <v>171</v>
      </c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8"/>
      <c r="IQ181" s="8"/>
      <c r="IR181" s="8"/>
      <c r="IS181" s="8"/>
      <c r="IT181" s="8"/>
      <c r="IU181" s="8"/>
      <c r="IV181" s="8"/>
    </row>
    <row r="182" spans="1:256" ht="36">
      <c r="A182" s="4" t="s">
        <v>9</v>
      </c>
      <c r="B182" s="4" t="s">
        <v>400</v>
      </c>
      <c r="C182" s="4" t="s">
        <v>22</v>
      </c>
      <c r="D182" s="5" t="s">
        <v>401</v>
      </c>
      <c r="E182" s="4" t="s">
        <v>51</v>
      </c>
      <c r="F182" s="4" t="s">
        <v>64</v>
      </c>
      <c r="G182" s="4" t="s">
        <v>27</v>
      </c>
      <c r="H182" s="4">
        <v>4</v>
      </c>
      <c r="I182" s="4" t="s">
        <v>713</v>
      </c>
      <c r="J182" s="5" t="s">
        <v>1097</v>
      </c>
      <c r="K182" s="6" t="s">
        <v>1098</v>
      </c>
      <c r="L182" s="7" t="s">
        <v>1099</v>
      </c>
      <c r="M182" s="4" t="s">
        <v>201</v>
      </c>
      <c r="N182" s="4" t="s">
        <v>105</v>
      </c>
      <c r="O182" s="4" t="s">
        <v>51</v>
      </c>
      <c r="P182" s="6" t="s">
        <v>1095</v>
      </c>
      <c r="Q182" s="6" t="s">
        <v>745</v>
      </c>
      <c r="R182" s="6" t="s">
        <v>697</v>
      </c>
      <c r="S182" s="6" t="s">
        <v>1100</v>
      </c>
      <c r="T182" s="6">
        <v>112</v>
      </c>
      <c r="U182" s="4" t="s">
        <v>171</v>
      </c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  <c r="IU182" s="8"/>
      <c r="IV182" s="8"/>
    </row>
    <row r="183" spans="1:256" ht="36">
      <c r="A183" s="4" t="s">
        <v>9</v>
      </c>
      <c r="B183" s="4" t="s">
        <v>402</v>
      </c>
      <c r="C183" s="4" t="s">
        <v>11</v>
      </c>
      <c r="D183" s="5" t="s">
        <v>403</v>
      </c>
      <c r="E183" s="4" t="s">
        <v>51</v>
      </c>
      <c r="F183" s="4" t="s">
        <v>26</v>
      </c>
      <c r="G183" s="4" t="s">
        <v>83</v>
      </c>
      <c r="H183" s="4">
        <v>28</v>
      </c>
      <c r="I183" s="4" t="s">
        <v>713</v>
      </c>
      <c r="J183" s="5" t="s">
        <v>323</v>
      </c>
      <c r="K183" s="6">
        <v>24</v>
      </c>
      <c r="L183" s="7" t="s">
        <v>776</v>
      </c>
      <c r="M183" s="4" t="s">
        <v>404</v>
      </c>
      <c r="N183" s="4"/>
      <c r="O183" s="4" t="s">
        <v>51</v>
      </c>
      <c r="P183" s="6" t="s">
        <v>716</v>
      </c>
      <c r="Q183" s="6" t="s">
        <v>748</v>
      </c>
      <c r="R183" s="6" t="s">
        <v>697</v>
      </c>
      <c r="S183" s="6" t="s">
        <v>1002</v>
      </c>
      <c r="T183" s="6">
        <v>128</v>
      </c>
      <c r="U183" s="4" t="s">
        <v>171</v>
      </c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/>
      <c r="IL183" s="8"/>
      <c r="IM183" s="8"/>
      <c r="IN183" s="8"/>
      <c r="IO183" s="8"/>
      <c r="IP183" s="8"/>
      <c r="IQ183" s="8"/>
      <c r="IR183" s="8"/>
      <c r="IS183" s="8"/>
      <c r="IT183" s="8"/>
      <c r="IU183" s="8"/>
      <c r="IV183" s="8"/>
    </row>
    <row r="184" spans="1:256" ht="36">
      <c r="A184" s="4" t="s">
        <v>9</v>
      </c>
      <c r="B184" s="4" t="s">
        <v>405</v>
      </c>
      <c r="C184" s="4" t="s">
        <v>11</v>
      </c>
      <c r="D184" s="5" t="s">
        <v>406</v>
      </c>
      <c r="E184" s="4" t="s">
        <v>51</v>
      </c>
      <c r="F184" s="4" t="s">
        <v>32</v>
      </c>
      <c r="G184" s="4" t="s">
        <v>15</v>
      </c>
      <c r="H184" s="4">
        <v>34</v>
      </c>
      <c r="I184" s="4" t="s">
        <v>713</v>
      </c>
      <c r="J184" s="5" t="s">
        <v>407</v>
      </c>
      <c r="K184" s="6" t="s">
        <v>1101</v>
      </c>
      <c r="L184" s="7" t="s">
        <v>822</v>
      </c>
      <c r="M184" s="4" t="s">
        <v>404</v>
      </c>
      <c r="N184" s="4"/>
      <c r="O184" s="4" t="s">
        <v>51</v>
      </c>
      <c r="P184" s="12" t="s">
        <v>1102</v>
      </c>
      <c r="Q184" s="6" t="s">
        <v>1103</v>
      </c>
      <c r="R184" s="6" t="s">
        <v>408</v>
      </c>
      <c r="S184" s="6" t="s">
        <v>1104</v>
      </c>
      <c r="T184" s="10">
        <v>120120</v>
      </c>
      <c r="U184" s="4" t="s">
        <v>171</v>
      </c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</row>
    <row r="185" spans="1:256" ht="24">
      <c r="A185" s="4" t="s">
        <v>9</v>
      </c>
      <c r="B185" s="4" t="s">
        <v>409</v>
      </c>
      <c r="C185" s="4" t="s">
        <v>11</v>
      </c>
      <c r="D185" s="5" t="s">
        <v>45</v>
      </c>
      <c r="E185" s="4" t="s">
        <v>13</v>
      </c>
      <c r="F185" s="4" t="s">
        <v>46</v>
      </c>
      <c r="G185" s="4">
        <f>H185*10</f>
        <v>370</v>
      </c>
      <c r="H185" s="4">
        <v>37</v>
      </c>
      <c r="I185" s="4" t="s">
        <v>724</v>
      </c>
      <c r="J185" s="5" t="s">
        <v>388</v>
      </c>
      <c r="K185" s="6"/>
      <c r="L185" s="7"/>
      <c r="M185" s="4" t="s">
        <v>410</v>
      </c>
      <c r="N185" s="4"/>
      <c r="O185" s="4" t="s">
        <v>13</v>
      </c>
      <c r="P185" s="6"/>
      <c r="Q185" s="6"/>
      <c r="R185" s="6"/>
      <c r="S185" s="6"/>
      <c r="T185" s="6"/>
      <c r="U185" s="6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/>
      <c r="IL185" s="8"/>
      <c r="IM185" s="8"/>
      <c r="IN185" s="8"/>
      <c r="IO185" s="8"/>
      <c r="IP185" s="8"/>
      <c r="IQ185" s="8"/>
      <c r="IR185" s="8"/>
      <c r="IS185" s="8"/>
      <c r="IT185" s="8"/>
      <c r="IU185" s="8"/>
      <c r="IV185" s="8"/>
    </row>
    <row r="186" spans="1:256" ht="13.5">
      <c r="A186" s="4" t="s">
        <v>9</v>
      </c>
      <c r="B186" s="4" t="s">
        <v>411</v>
      </c>
      <c r="C186" s="4" t="s">
        <v>11</v>
      </c>
      <c r="D186" s="5" t="s">
        <v>45</v>
      </c>
      <c r="E186" s="4" t="s">
        <v>13</v>
      </c>
      <c r="F186" s="4" t="s">
        <v>46</v>
      </c>
      <c r="G186" s="4">
        <f>H186*10</f>
        <v>270</v>
      </c>
      <c r="H186" s="4">
        <v>27</v>
      </c>
      <c r="I186" s="4" t="s">
        <v>724</v>
      </c>
      <c r="J186" s="5" t="s">
        <v>259</v>
      </c>
      <c r="K186" s="6"/>
      <c r="L186" s="7"/>
      <c r="M186" s="4" t="s">
        <v>412</v>
      </c>
      <c r="N186" s="4"/>
      <c r="O186" s="4" t="s">
        <v>13</v>
      </c>
      <c r="P186" s="6"/>
      <c r="Q186" s="6"/>
      <c r="R186" s="6"/>
      <c r="S186" s="6"/>
      <c r="T186" s="6"/>
      <c r="U186" s="6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</row>
    <row r="187" spans="1:256" ht="24">
      <c r="A187" s="4" t="s">
        <v>9</v>
      </c>
      <c r="B187" s="4" t="s">
        <v>413</v>
      </c>
      <c r="C187" s="4" t="s">
        <v>11</v>
      </c>
      <c r="D187" s="5" t="s">
        <v>45</v>
      </c>
      <c r="E187" s="4" t="s">
        <v>13</v>
      </c>
      <c r="F187" s="4" t="s">
        <v>46</v>
      </c>
      <c r="G187" s="4">
        <f>H187*10</f>
        <v>570</v>
      </c>
      <c r="H187" s="4">
        <v>57</v>
      </c>
      <c r="I187" s="4" t="s">
        <v>1105</v>
      </c>
      <c r="J187" s="5" t="s">
        <v>103</v>
      </c>
      <c r="K187" s="6"/>
      <c r="L187" s="7"/>
      <c r="M187" s="4" t="s">
        <v>414</v>
      </c>
      <c r="N187" s="4"/>
      <c r="O187" s="4" t="s">
        <v>13</v>
      </c>
      <c r="P187" s="6"/>
      <c r="Q187" s="6"/>
      <c r="R187" s="6"/>
      <c r="S187" s="6"/>
      <c r="T187" s="6"/>
      <c r="U187" s="6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/>
      <c r="IL187" s="8"/>
      <c r="IM187" s="8"/>
      <c r="IN187" s="8"/>
      <c r="IO187" s="8"/>
      <c r="IP187" s="8"/>
      <c r="IQ187" s="8"/>
      <c r="IR187" s="8"/>
      <c r="IS187" s="8"/>
      <c r="IT187" s="8"/>
      <c r="IU187" s="8"/>
      <c r="IV187" s="8"/>
    </row>
    <row r="188" spans="1:256" ht="24">
      <c r="A188" s="4" t="s">
        <v>9</v>
      </c>
      <c r="B188" s="4" t="s">
        <v>415</v>
      </c>
      <c r="C188" s="4" t="s">
        <v>11</v>
      </c>
      <c r="D188" s="5" t="s">
        <v>45</v>
      </c>
      <c r="E188" s="4" t="s">
        <v>13</v>
      </c>
      <c r="F188" s="4" t="s">
        <v>46</v>
      </c>
      <c r="G188" s="4">
        <f>H188*10</f>
        <v>420</v>
      </c>
      <c r="H188" s="4">
        <v>42</v>
      </c>
      <c r="I188" s="4" t="s">
        <v>1105</v>
      </c>
      <c r="J188" s="5" t="s">
        <v>370</v>
      </c>
      <c r="K188" s="6"/>
      <c r="L188" s="7"/>
      <c r="M188" s="4" t="s">
        <v>416</v>
      </c>
      <c r="N188" s="4"/>
      <c r="O188" s="4" t="s">
        <v>13</v>
      </c>
      <c r="P188" s="6"/>
      <c r="Q188" s="6"/>
      <c r="R188" s="6"/>
      <c r="S188" s="6"/>
      <c r="T188" s="6"/>
      <c r="U188" s="6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  <c r="IU188" s="8"/>
      <c r="IV188" s="8"/>
    </row>
    <row r="189" spans="1:256" ht="24">
      <c r="A189" s="4" t="s">
        <v>9</v>
      </c>
      <c r="B189" s="4" t="s">
        <v>417</v>
      </c>
      <c r="C189" s="4" t="s">
        <v>11</v>
      </c>
      <c r="D189" s="5" t="s">
        <v>45</v>
      </c>
      <c r="E189" s="4" t="s">
        <v>13</v>
      </c>
      <c r="F189" s="4" t="s">
        <v>46</v>
      </c>
      <c r="G189" s="4">
        <f>H189*10</f>
        <v>310</v>
      </c>
      <c r="H189" s="4">
        <v>31</v>
      </c>
      <c r="I189" s="4" t="s">
        <v>1106</v>
      </c>
      <c r="J189" s="5" t="s">
        <v>323</v>
      </c>
      <c r="K189" s="6"/>
      <c r="L189" s="7"/>
      <c r="M189" s="4" t="s">
        <v>418</v>
      </c>
      <c r="N189" s="4"/>
      <c r="O189" s="4" t="s">
        <v>13</v>
      </c>
      <c r="P189" s="6"/>
      <c r="Q189" s="6"/>
      <c r="R189" s="6"/>
      <c r="S189" s="6"/>
      <c r="T189" s="6"/>
      <c r="U189" s="6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8"/>
      <c r="IO189" s="8"/>
      <c r="IP189" s="8"/>
      <c r="IQ189" s="8"/>
      <c r="IR189" s="8"/>
      <c r="IS189" s="8"/>
      <c r="IT189" s="8"/>
      <c r="IU189" s="8"/>
      <c r="IV189" s="8"/>
    </row>
    <row r="190" spans="1:256" ht="13.5">
      <c r="A190" s="4" t="s">
        <v>9</v>
      </c>
      <c r="B190" s="4" t="s">
        <v>419</v>
      </c>
      <c r="C190" s="4" t="s">
        <v>11</v>
      </c>
      <c r="D190" s="5" t="s">
        <v>420</v>
      </c>
      <c r="E190" s="4" t="s">
        <v>13</v>
      </c>
      <c r="F190" s="4" t="s">
        <v>32</v>
      </c>
      <c r="G190" s="4" t="s">
        <v>15</v>
      </c>
      <c r="H190" s="4">
        <v>41</v>
      </c>
      <c r="I190" s="4" t="s">
        <v>708</v>
      </c>
      <c r="J190" s="5" t="s">
        <v>421</v>
      </c>
      <c r="K190" s="6">
        <v>32</v>
      </c>
      <c r="L190" s="7" t="s">
        <v>1107</v>
      </c>
      <c r="M190" s="4" t="s">
        <v>29</v>
      </c>
      <c r="N190" s="4"/>
      <c r="O190" s="4" t="s">
        <v>13</v>
      </c>
      <c r="P190" s="22" t="s">
        <v>1108</v>
      </c>
      <c r="Q190" s="22" t="s">
        <v>704</v>
      </c>
      <c r="R190" s="6" t="s">
        <v>984</v>
      </c>
      <c r="S190" s="22" t="s">
        <v>1109</v>
      </c>
      <c r="T190" s="22" t="s">
        <v>1110</v>
      </c>
      <c r="U190" s="4" t="s">
        <v>171</v>
      </c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  <c r="HV190" s="8"/>
      <c r="HW190" s="8"/>
      <c r="HX190" s="8"/>
      <c r="HY190" s="8"/>
      <c r="HZ190" s="8"/>
      <c r="IA190" s="8"/>
      <c r="IB190" s="8"/>
      <c r="IC190" s="8"/>
      <c r="ID190" s="8"/>
      <c r="IE190" s="8"/>
      <c r="IF190" s="8"/>
      <c r="IG190" s="8"/>
      <c r="IH190" s="8"/>
      <c r="II190" s="8"/>
      <c r="IJ190" s="8"/>
      <c r="IK190" s="8"/>
      <c r="IL190" s="8"/>
      <c r="IM190" s="8"/>
      <c r="IN190" s="8"/>
      <c r="IO190" s="8"/>
      <c r="IP190" s="8"/>
      <c r="IQ190" s="8"/>
      <c r="IR190" s="8"/>
      <c r="IS190" s="8"/>
      <c r="IT190" s="8"/>
      <c r="IU190" s="8"/>
      <c r="IV190" s="8"/>
    </row>
    <row r="191" spans="1:256" ht="24">
      <c r="A191" s="4" t="s">
        <v>9</v>
      </c>
      <c r="B191" s="4" t="s">
        <v>422</v>
      </c>
      <c r="C191" s="4" t="s">
        <v>11</v>
      </c>
      <c r="D191" s="5" t="s">
        <v>423</v>
      </c>
      <c r="E191" s="4" t="s">
        <v>51</v>
      </c>
      <c r="F191" s="4" t="s">
        <v>32</v>
      </c>
      <c r="G191" s="4" t="s">
        <v>15</v>
      </c>
      <c r="H191" s="4">
        <v>4</v>
      </c>
      <c r="I191" s="4" t="s">
        <v>801</v>
      </c>
      <c r="J191" s="5" t="s">
        <v>424</v>
      </c>
      <c r="K191" s="6">
        <v>32</v>
      </c>
      <c r="L191" s="7" t="s">
        <v>1111</v>
      </c>
      <c r="M191" s="4" t="s">
        <v>358</v>
      </c>
      <c r="N191" s="4"/>
      <c r="O191" s="4" t="s">
        <v>51</v>
      </c>
      <c r="P191" s="22" t="s">
        <v>1112</v>
      </c>
      <c r="Q191" s="22" t="s">
        <v>1113</v>
      </c>
      <c r="R191" s="6" t="s">
        <v>895</v>
      </c>
      <c r="S191" s="22" t="s">
        <v>1114</v>
      </c>
      <c r="T191" s="22" t="s">
        <v>1115</v>
      </c>
      <c r="U191" s="4" t="s">
        <v>171</v>
      </c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/>
      <c r="IL191" s="8"/>
      <c r="IM191" s="8"/>
      <c r="IN191" s="8"/>
      <c r="IO191" s="8"/>
      <c r="IP191" s="8"/>
      <c r="IQ191" s="8"/>
      <c r="IR191" s="8"/>
      <c r="IS191" s="8"/>
      <c r="IT191" s="8"/>
      <c r="IU191" s="8"/>
      <c r="IV191" s="8"/>
    </row>
    <row r="192" spans="1:256" ht="48">
      <c r="A192" s="4" t="s">
        <v>9</v>
      </c>
      <c r="B192" s="4" t="s">
        <v>425</v>
      </c>
      <c r="C192" s="4" t="s">
        <v>11</v>
      </c>
      <c r="D192" s="5" t="s">
        <v>426</v>
      </c>
      <c r="E192" s="4" t="s">
        <v>13</v>
      </c>
      <c r="F192" s="4" t="s">
        <v>64</v>
      </c>
      <c r="G192" s="4" t="s">
        <v>37</v>
      </c>
      <c r="H192" s="4">
        <v>50</v>
      </c>
      <c r="I192" s="4" t="s">
        <v>809</v>
      </c>
      <c r="J192" s="5" t="s">
        <v>427</v>
      </c>
      <c r="K192" s="6" t="s">
        <v>1116</v>
      </c>
      <c r="L192" s="7" t="s">
        <v>1117</v>
      </c>
      <c r="M192" s="4" t="s">
        <v>358</v>
      </c>
      <c r="N192" s="4"/>
      <c r="O192" s="4" t="s">
        <v>13</v>
      </c>
      <c r="P192" s="6" t="s">
        <v>1118</v>
      </c>
      <c r="Q192" s="6" t="s">
        <v>1119</v>
      </c>
      <c r="R192" s="6" t="s">
        <v>806</v>
      </c>
      <c r="S192" s="6" t="s">
        <v>1120</v>
      </c>
      <c r="T192" s="6" t="s">
        <v>1121</v>
      </c>
      <c r="U192" s="4" t="s">
        <v>171</v>
      </c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</row>
    <row r="193" spans="1:256" ht="24">
      <c r="A193" s="4" t="s">
        <v>9</v>
      </c>
      <c r="B193" s="4" t="s">
        <v>425</v>
      </c>
      <c r="C193" s="4" t="s">
        <v>22</v>
      </c>
      <c r="D193" s="5" t="s">
        <v>426</v>
      </c>
      <c r="E193" s="4" t="s">
        <v>13</v>
      </c>
      <c r="F193" s="4" t="s">
        <v>64</v>
      </c>
      <c r="G193" s="4" t="s">
        <v>37</v>
      </c>
      <c r="H193" s="4">
        <v>0</v>
      </c>
      <c r="I193" s="4" t="s">
        <v>809</v>
      </c>
      <c r="J193" s="5" t="s">
        <v>428</v>
      </c>
      <c r="K193" s="6" t="s">
        <v>1122</v>
      </c>
      <c r="L193" s="7" t="s">
        <v>1123</v>
      </c>
      <c r="M193" s="4" t="s">
        <v>358</v>
      </c>
      <c r="N193" s="4"/>
      <c r="O193" s="4" t="s">
        <v>13</v>
      </c>
      <c r="P193" s="6" t="s">
        <v>1124</v>
      </c>
      <c r="Q193" s="6" t="s">
        <v>1125</v>
      </c>
      <c r="R193" s="6" t="s">
        <v>1126</v>
      </c>
      <c r="S193" s="6" t="s">
        <v>1127</v>
      </c>
      <c r="T193" s="6" t="s">
        <v>1128</v>
      </c>
      <c r="U193" s="4" t="s">
        <v>171</v>
      </c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/>
      <c r="IL193" s="8"/>
      <c r="IM193" s="8"/>
      <c r="IN193" s="8"/>
      <c r="IO193" s="8"/>
      <c r="IP193" s="8"/>
      <c r="IQ193" s="8"/>
      <c r="IR193" s="8"/>
      <c r="IS193" s="8"/>
      <c r="IT193" s="8"/>
      <c r="IU193" s="8"/>
      <c r="IV193" s="8"/>
    </row>
    <row r="194" spans="1:256" ht="24">
      <c r="A194" s="4" t="s">
        <v>9</v>
      </c>
      <c r="B194" s="4" t="s">
        <v>425</v>
      </c>
      <c r="C194" s="4" t="s">
        <v>107</v>
      </c>
      <c r="D194" s="5" t="s">
        <v>426</v>
      </c>
      <c r="E194" s="4" t="s">
        <v>13</v>
      </c>
      <c r="F194" s="4" t="s">
        <v>64</v>
      </c>
      <c r="G194" s="4" t="s">
        <v>37</v>
      </c>
      <c r="H194" s="4">
        <v>0</v>
      </c>
      <c r="I194" s="4" t="s">
        <v>809</v>
      </c>
      <c r="J194" s="5" t="s">
        <v>369</v>
      </c>
      <c r="K194" s="6">
        <v>96</v>
      </c>
      <c r="L194" s="7" t="s">
        <v>875</v>
      </c>
      <c r="M194" s="4" t="s">
        <v>358</v>
      </c>
      <c r="N194" s="4"/>
      <c r="O194" s="4" t="s">
        <v>13</v>
      </c>
      <c r="P194" s="12" t="s">
        <v>1129</v>
      </c>
      <c r="Q194" s="6" t="s">
        <v>1130</v>
      </c>
      <c r="R194" s="6" t="s">
        <v>1023</v>
      </c>
      <c r="S194" s="6" t="s">
        <v>1131</v>
      </c>
      <c r="T194" s="6">
        <v>72</v>
      </c>
      <c r="U194" s="4" t="s">
        <v>171</v>
      </c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  <c r="HV194" s="8"/>
      <c r="HW194" s="8"/>
      <c r="HX194" s="8"/>
      <c r="HY194" s="8"/>
      <c r="HZ194" s="8"/>
      <c r="IA194" s="8"/>
      <c r="IB194" s="8"/>
      <c r="IC194" s="8"/>
      <c r="ID194" s="8"/>
      <c r="IE194" s="8"/>
      <c r="IF194" s="8"/>
      <c r="IG194" s="8"/>
      <c r="IH194" s="8"/>
      <c r="II194" s="8"/>
      <c r="IJ194" s="8"/>
      <c r="IK194" s="8"/>
      <c r="IL194" s="8"/>
      <c r="IM194" s="8"/>
      <c r="IN194" s="8"/>
      <c r="IO194" s="8"/>
      <c r="IP194" s="8"/>
      <c r="IQ194" s="8"/>
      <c r="IR194" s="8"/>
      <c r="IS194" s="8"/>
      <c r="IT194" s="8"/>
      <c r="IU194" s="8"/>
      <c r="IV194" s="8"/>
    </row>
    <row r="195" spans="1:256" ht="24">
      <c r="A195" s="4" t="s">
        <v>9</v>
      </c>
      <c r="B195" s="4" t="s">
        <v>425</v>
      </c>
      <c r="C195" s="4" t="s">
        <v>109</v>
      </c>
      <c r="D195" s="5" t="s">
        <v>426</v>
      </c>
      <c r="E195" s="4" t="s">
        <v>13</v>
      </c>
      <c r="F195" s="4" t="s">
        <v>64</v>
      </c>
      <c r="G195" s="4" t="s">
        <v>37</v>
      </c>
      <c r="H195" s="4">
        <v>0</v>
      </c>
      <c r="I195" s="4" t="s">
        <v>680</v>
      </c>
      <c r="J195" s="5" t="s">
        <v>429</v>
      </c>
      <c r="K195" s="6">
        <v>96</v>
      </c>
      <c r="L195" s="7" t="s">
        <v>211</v>
      </c>
      <c r="M195" s="4" t="s">
        <v>358</v>
      </c>
      <c r="N195" s="4"/>
      <c r="O195" s="4" t="s">
        <v>13</v>
      </c>
      <c r="P195" s="24" t="s">
        <v>430</v>
      </c>
      <c r="Q195" s="6" t="s">
        <v>431</v>
      </c>
      <c r="R195" s="6" t="s">
        <v>432</v>
      </c>
      <c r="S195" s="6" t="s">
        <v>433</v>
      </c>
      <c r="T195" s="6">
        <v>168</v>
      </c>
      <c r="U195" s="4" t="s">
        <v>171</v>
      </c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  <c r="IJ195" s="8"/>
      <c r="IK195" s="8"/>
      <c r="IL195" s="8"/>
      <c r="IM195" s="8"/>
      <c r="IN195" s="8"/>
      <c r="IO195" s="8"/>
      <c r="IP195" s="8"/>
      <c r="IQ195" s="8"/>
      <c r="IR195" s="8"/>
      <c r="IS195" s="8"/>
      <c r="IT195" s="8"/>
      <c r="IU195" s="8"/>
      <c r="IV195" s="8"/>
    </row>
    <row r="196" spans="1:256" ht="24">
      <c r="A196" s="4" t="s">
        <v>9</v>
      </c>
      <c r="B196" s="4" t="s">
        <v>425</v>
      </c>
      <c r="C196" s="4" t="s">
        <v>111</v>
      </c>
      <c r="D196" s="5" t="s">
        <v>426</v>
      </c>
      <c r="E196" s="4" t="s">
        <v>13</v>
      </c>
      <c r="F196" s="4" t="s">
        <v>64</v>
      </c>
      <c r="G196" s="4" t="s">
        <v>37</v>
      </c>
      <c r="H196" s="4">
        <v>0</v>
      </c>
      <c r="I196" s="4" t="s">
        <v>809</v>
      </c>
      <c r="J196" s="5" t="s">
        <v>434</v>
      </c>
      <c r="K196" s="6">
        <v>96</v>
      </c>
      <c r="L196" s="7" t="s">
        <v>875</v>
      </c>
      <c r="M196" s="4" t="s">
        <v>358</v>
      </c>
      <c r="N196" s="4"/>
      <c r="O196" s="4" t="s">
        <v>13</v>
      </c>
      <c r="P196" s="6" t="s">
        <v>876</v>
      </c>
      <c r="Q196" s="6" t="s">
        <v>1077</v>
      </c>
      <c r="R196" s="6" t="s">
        <v>1132</v>
      </c>
      <c r="S196" s="6" t="s">
        <v>1133</v>
      </c>
      <c r="T196" s="6">
        <v>128</v>
      </c>
      <c r="U196" s="4" t="s">
        <v>171</v>
      </c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  <c r="IJ196" s="8"/>
      <c r="IK196" s="8"/>
      <c r="IL196" s="8"/>
      <c r="IM196" s="8"/>
      <c r="IN196" s="8"/>
      <c r="IO196" s="8"/>
      <c r="IP196" s="8"/>
      <c r="IQ196" s="8"/>
      <c r="IR196" s="8"/>
      <c r="IS196" s="8"/>
      <c r="IT196" s="8"/>
      <c r="IU196" s="8"/>
      <c r="IV196" s="8"/>
    </row>
    <row r="197" spans="1:256" ht="24">
      <c r="A197" s="4" t="s">
        <v>9</v>
      </c>
      <c r="B197" s="4" t="s">
        <v>425</v>
      </c>
      <c r="C197" s="4" t="s">
        <v>146</v>
      </c>
      <c r="D197" s="5" t="s">
        <v>426</v>
      </c>
      <c r="E197" s="4" t="s">
        <v>13</v>
      </c>
      <c r="F197" s="4" t="s">
        <v>64</v>
      </c>
      <c r="G197" s="4" t="s">
        <v>37</v>
      </c>
      <c r="H197" s="4">
        <v>0</v>
      </c>
      <c r="I197" s="4" t="s">
        <v>809</v>
      </c>
      <c r="J197" s="5" t="s">
        <v>435</v>
      </c>
      <c r="K197" s="6" t="s">
        <v>1134</v>
      </c>
      <c r="L197" s="7" t="s">
        <v>875</v>
      </c>
      <c r="M197" s="4" t="s">
        <v>358</v>
      </c>
      <c r="N197" s="4"/>
      <c r="O197" s="4" t="s">
        <v>13</v>
      </c>
      <c r="P197" s="6" t="s">
        <v>876</v>
      </c>
      <c r="Q197" s="6" t="s">
        <v>1077</v>
      </c>
      <c r="R197" s="6" t="s">
        <v>1132</v>
      </c>
      <c r="S197" s="6" t="s">
        <v>1135</v>
      </c>
      <c r="T197" s="6">
        <v>128</v>
      </c>
      <c r="U197" s="4" t="s">
        <v>171</v>
      </c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  <c r="IJ197" s="8"/>
      <c r="IK197" s="8"/>
      <c r="IL197" s="8"/>
      <c r="IM197" s="8"/>
      <c r="IN197" s="8"/>
      <c r="IO197" s="8"/>
      <c r="IP197" s="8"/>
      <c r="IQ197" s="8"/>
      <c r="IR197" s="8"/>
      <c r="IS197" s="8"/>
      <c r="IT197" s="8"/>
      <c r="IU197" s="8"/>
      <c r="IV197" s="8"/>
    </row>
    <row r="198" spans="1:256" ht="60">
      <c r="A198" s="4" t="s">
        <v>9</v>
      </c>
      <c r="B198" s="4" t="s">
        <v>425</v>
      </c>
      <c r="C198" s="4" t="s">
        <v>164</v>
      </c>
      <c r="D198" s="5" t="s">
        <v>426</v>
      </c>
      <c r="E198" s="4" t="s">
        <v>13</v>
      </c>
      <c r="F198" s="4" t="s">
        <v>64</v>
      </c>
      <c r="G198" s="4" t="s">
        <v>37</v>
      </c>
      <c r="H198" s="4">
        <v>0</v>
      </c>
      <c r="I198" s="4" t="s">
        <v>809</v>
      </c>
      <c r="J198" s="5" t="s">
        <v>183</v>
      </c>
      <c r="K198" s="6">
        <v>96</v>
      </c>
      <c r="L198" s="7" t="s">
        <v>871</v>
      </c>
      <c r="M198" s="4" t="s">
        <v>358</v>
      </c>
      <c r="N198" s="4"/>
      <c r="O198" s="4" t="s">
        <v>13</v>
      </c>
      <c r="P198" s="6" t="s">
        <v>184</v>
      </c>
      <c r="Q198" s="6" t="s">
        <v>872</v>
      </c>
      <c r="R198" s="6" t="s">
        <v>813</v>
      </c>
      <c r="S198" s="6" t="s">
        <v>873</v>
      </c>
      <c r="T198" s="6">
        <v>400</v>
      </c>
      <c r="U198" s="4" t="s">
        <v>171</v>
      </c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</row>
    <row r="199" spans="1:256" ht="24">
      <c r="A199" s="4" t="s">
        <v>9</v>
      </c>
      <c r="B199" s="4" t="s">
        <v>425</v>
      </c>
      <c r="C199" s="4" t="s">
        <v>266</v>
      </c>
      <c r="D199" s="5" t="s">
        <v>426</v>
      </c>
      <c r="E199" s="4" t="s">
        <v>13</v>
      </c>
      <c r="F199" s="4" t="s">
        <v>64</v>
      </c>
      <c r="G199" s="4" t="s">
        <v>37</v>
      </c>
      <c r="H199" s="4">
        <v>0</v>
      </c>
      <c r="I199" s="4" t="s">
        <v>809</v>
      </c>
      <c r="J199" s="5" t="s">
        <v>436</v>
      </c>
      <c r="K199" s="6">
        <v>96</v>
      </c>
      <c r="L199" s="7" t="s">
        <v>875</v>
      </c>
      <c r="M199" s="4" t="s">
        <v>358</v>
      </c>
      <c r="N199" s="4"/>
      <c r="O199" s="4" t="s">
        <v>13</v>
      </c>
      <c r="P199" s="6" t="s">
        <v>804</v>
      </c>
      <c r="Q199" s="6" t="s">
        <v>1136</v>
      </c>
      <c r="R199" s="6" t="s">
        <v>1137</v>
      </c>
      <c r="S199" s="6" t="s">
        <v>1138</v>
      </c>
      <c r="T199" s="10">
        <v>80</v>
      </c>
      <c r="U199" s="6" t="s">
        <v>1036</v>
      </c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</row>
    <row r="200" spans="1:256" ht="24">
      <c r="A200" s="4" t="s">
        <v>9</v>
      </c>
      <c r="B200" s="4" t="s">
        <v>437</v>
      </c>
      <c r="C200" s="4" t="s">
        <v>11</v>
      </c>
      <c r="D200" s="5" t="s">
        <v>438</v>
      </c>
      <c r="E200" s="4" t="s">
        <v>13</v>
      </c>
      <c r="F200" s="4" t="s">
        <v>14</v>
      </c>
      <c r="G200" s="4" t="s">
        <v>15</v>
      </c>
      <c r="H200" s="4">
        <v>2</v>
      </c>
      <c r="I200" s="4" t="s">
        <v>809</v>
      </c>
      <c r="J200" s="5" t="s">
        <v>439</v>
      </c>
      <c r="K200" s="6" t="s">
        <v>1139</v>
      </c>
      <c r="L200" s="7" t="s">
        <v>871</v>
      </c>
      <c r="M200" s="4" t="s">
        <v>440</v>
      </c>
      <c r="N200" s="4"/>
      <c r="O200" s="4" t="s">
        <v>13</v>
      </c>
      <c r="P200" s="6" t="s">
        <v>811</v>
      </c>
      <c r="Q200" s="6" t="s">
        <v>1140</v>
      </c>
      <c r="R200" s="6" t="s">
        <v>1141</v>
      </c>
      <c r="S200" s="6" t="s">
        <v>1142</v>
      </c>
      <c r="T200" s="6">
        <v>90</v>
      </c>
      <c r="U200" s="6" t="s">
        <v>1143</v>
      </c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8"/>
      <c r="IO200" s="8"/>
      <c r="IP200" s="8"/>
      <c r="IQ200" s="8"/>
      <c r="IR200" s="8"/>
      <c r="IS200" s="8"/>
      <c r="IT200" s="8"/>
      <c r="IU200" s="8"/>
      <c r="IV200" s="8"/>
    </row>
    <row r="201" spans="1:256" ht="24">
      <c r="A201" s="4" t="s">
        <v>9</v>
      </c>
      <c r="B201" s="4" t="s">
        <v>441</v>
      </c>
      <c r="C201" s="4" t="s">
        <v>11</v>
      </c>
      <c r="D201" s="5" t="s">
        <v>442</v>
      </c>
      <c r="E201" s="4" t="s">
        <v>13</v>
      </c>
      <c r="F201" s="4" t="s">
        <v>32</v>
      </c>
      <c r="G201" s="4" t="s">
        <v>15</v>
      </c>
      <c r="H201" s="4">
        <v>38</v>
      </c>
      <c r="I201" s="4" t="s">
        <v>713</v>
      </c>
      <c r="J201" s="5" t="s">
        <v>429</v>
      </c>
      <c r="K201" s="6">
        <v>32</v>
      </c>
      <c r="L201" s="7" t="s">
        <v>211</v>
      </c>
      <c r="M201" s="4" t="s">
        <v>93</v>
      </c>
      <c r="N201" s="4"/>
      <c r="O201" s="4" t="s">
        <v>13</v>
      </c>
      <c r="P201" s="6" t="s">
        <v>156</v>
      </c>
      <c r="Q201" s="6" t="s">
        <v>443</v>
      </c>
      <c r="R201" s="6" t="s">
        <v>153</v>
      </c>
      <c r="S201" s="6" t="s">
        <v>444</v>
      </c>
      <c r="T201" s="6">
        <v>384</v>
      </c>
      <c r="U201" s="6" t="s">
        <v>445</v>
      </c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</row>
    <row r="202" spans="1:256" ht="36">
      <c r="A202" s="4" t="s">
        <v>9</v>
      </c>
      <c r="B202" s="4" t="s">
        <v>441</v>
      </c>
      <c r="C202" s="4" t="s">
        <v>22</v>
      </c>
      <c r="D202" s="5" t="s">
        <v>442</v>
      </c>
      <c r="E202" s="4" t="s">
        <v>51</v>
      </c>
      <c r="F202" s="4" t="s">
        <v>32</v>
      </c>
      <c r="G202" s="4" t="s">
        <v>15</v>
      </c>
      <c r="H202" s="4">
        <v>55</v>
      </c>
      <c r="I202" s="4" t="s">
        <v>713</v>
      </c>
      <c r="J202" s="5" t="s">
        <v>369</v>
      </c>
      <c r="K202" s="6">
        <v>32</v>
      </c>
      <c r="L202" s="7" t="s">
        <v>747</v>
      </c>
      <c r="M202" s="4" t="s">
        <v>446</v>
      </c>
      <c r="N202" s="4"/>
      <c r="O202" s="4" t="s">
        <v>51</v>
      </c>
      <c r="P202" s="6" t="s">
        <v>961</v>
      </c>
      <c r="Q202" s="6" t="s">
        <v>745</v>
      </c>
      <c r="R202" s="6" t="s">
        <v>1020</v>
      </c>
      <c r="S202" s="6" t="s">
        <v>1144</v>
      </c>
      <c r="T202" s="6">
        <v>64</v>
      </c>
      <c r="U202" s="6" t="s">
        <v>688</v>
      </c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  <c r="IJ202" s="8"/>
      <c r="IK202" s="8"/>
      <c r="IL202" s="8"/>
      <c r="IM202" s="8"/>
      <c r="IN202" s="8"/>
      <c r="IO202" s="8"/>
      <c r="IP202" s="8"/>
      <c r="IQ202" s="8"/>
      <c r="IR202" s="8"/>
      <c r="IS202" s="8"/>
      <c r="IT202" s="8"/>
      <c r="IU202" s="8"/>
      <c r="IV202" s="8"/>
    </row>
    <row r="203" spans="1:256" ht="24">
      <c r="A203" s="4" t="s">
        <v>9</v>
      </c>
      <c r="B203" s="4" t="s">
        <v>447</v>
      </c>
      <c r="C203" s="4" t="s">
        <v>11</v>
      </c>
      <c r="D203" s="5" t="s">
        <v>448</v>
      </c>
      <c r="E203" s="4" t="s">
        <v>13</v>
      </c>
      <c r="F203" s="4" t="s">
        <v>14</v>
      </c>
      <c r="G203" s="4" t="s">
        <v>15</v>
      </c>
      <c r="H203" s="4">
        <v>44</v>
      </c>
      <c r="I203" s="4" t="s">
        <v>680</v>
      </c>
      <c r="J203" s="5" t="s">
        <v>449</v>
      </c>
      <c r="K203" s="6">
        <v>32</v>
      </c>
      <c r="L203" s="7" t="s">
        <v>776</v>
      </c>
      <c r="M203" s="4" t="s">
        <v>21</v>
      </c>
      <c r="N203" s="4"/>
      <c r="O203" s="4" t="s">
        <v>13</v>
      </c>
      <c r="P203" s="6" t="s">
        <v>716</v>
      </c>
      <c r="Q203" s="6" t="s">
        <v>745</v>
      </c>
      <c r="R203" s="6" t="s">
        <v>1020</v>
      </c>
      <c r="S203" s="6" t="s">
        <v>1145</v>
      </c>
      <c r="T203" s="6">
        <v>128</v>
      </c>
      <c r="U203" s="6" t="s">
        <v>688</v>
      </c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  <c r="HV203" s="8"/>
      <c r="HW203" s="8"/>
      <c r="HX203" s="8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  <c r="IJ203" s="8"/>
      <c r="IK203" s="8"/>
      <c r="IL203" s="8"/>
      <c r="IM203" s="8"/>
      <c r="IN203" s="8"/>
      <c r="IO203" s="8"/>
      <c r="IP203" s="8"/>
      <c r="IQ203" s="8"/>
      <c r="IR203" s="8"/>
      <c r="IS203" s="8"/>
      <c r="IT203" s="8"/>
      <c r="IU203" s="8"/>
      <c r="IV203" s="8"/>
    </row>
    <row r="204" spans="1:256" ht="36">
      <c r="A204" s="4" t="s">
        <v>9</v>
      </c>
      <c r="B204" s="4" t="s">
        <v>450</v>
      </c>
      <c r="C204" s="4" t="s">
        <v>11</v>
      </c>
      <c r="D204" s="5" t="s">
        <v>451</v>
      </c>
      <c r="E204" s="4" t="s">
        <v>13</v>
      </c>
      <c r="F204" s="4" t="s">
        <v>14</v>
      </c>
      <c r="G204" s="4" t="s">
        <v>15</v>
      </c>
      <c r="H204" s="4">
        <v>53</v>
      </c>
      <c r="I204" s="4" t="s">
        <v>680</v>
      </c>
      <c r="J204" s="5" t="s">
        <v>452</v>
      </c>
      <c r="K204" s="6">
        <v>32</v>
      </c>
      <c r="L204" s="7" t="s">
        <v>747</v>
      </c>
      <c r="M204" s="4" t="s">
        <v>453</v>
      </c>
      <c r="N204" s="4"/>
      <c r="O204" s="4" t="s">
        <v>13</v>
      </c>
      <c r="P204" s="4" t="s">
        <v>683</v>
      </c>
      <c r="Q204" s="6" t="s">
        <v>777</v>
      </c>
      <c r="R204" s="6" t="s">
        <v>1146</v>
      </c>
      <c r="S204" s="6" t="s">
        <v>1147</v>
      </c>
      <c r="T204" s="6">
        <v>128</v>
      </c>
      <c r="U204" s="6" t="s">
        <v>699</v>
      </c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</row>
    <row r="205" spans="1:256" ht="24">
      <c r="A205" s="4" t="s">
        <v>9</v>
      </c>
      <c r="B205" s="4" t="s">
        <v>450</v>
      </c>
      <c r="C205" s="4" t="s">
        <v>22</v>
      </c>
      <c r="D205" s="5" t="s">
        <v>451</v>
      </c>
      <c r="E205" s="4" t="s">
        <v>13</v>
      </c>
      <c r="F205" s="4" t="s">
        <v>14</v>
      </c>
      <c r="G205" s="4" t="s">
        <v>15</v>
      </c>
      <c r="H205" s="4">
        <v>54</v>
      </c>
      <c r="I205" s="4" t="s">
        <v>700</v>
      </c>
      <c r="J205" s="5" t="s">
        <v>449</v>
      </c>
      <c r="K205" s="6">
        <v>32</v>
      </c>
      <c r="L205" s="7" t="s">
        <v>1148</v>
      </c>
      <c r="M205" s="4" t="s">
        <v>454</v>
      </c>
      <c r="N205" s="4"/>
      <c r="O205" s="4" t="s">
        <v>13</v>
      </c>
      <c r="P205" s="6" t="s">
        <v>982</v>
      </c>
      <c r="Q205" s="6" t="s">
        <v>1149</v>
      </c>
      <c r="R205" s="6" t="s">
        <v>1150</v>
      </c>
      <c r="S205" s="6" t="s">
        <v>1151</v>
      </c>
      <c r="T205" s="6">
        <v>128</v>
      </c>
      <c r="U205" s="6" t="s">
        <v>699</v>
      </c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  <c r="IJ205" s="8"/>
      <c r="IK205" s="8"/>
      <c r="IL205" s="8"/>
      <c r="IM205" s="8"/>
      <c r="IN205" s="8"/>
      <c r="IO205" s="8"/>
      <c r="IP205" s="8"/>
      <c r="IQ205" s="8"/>
      <c r="IR205" s="8"/>
      <c r="IS205" s="8"/>
      <c r="IT205" s="8"/>
      <c r="IU205" s="8"/>
      <c r="IV205" s="8"/>
    </row>
    <row r="206" spans="1:256" ht="36">
      <c r="A206" s="4" t="s">
        <v>9</v>
      </c>
      <c r="B206" s="4" t="s">
        <v>455</v>
      </c>
      <c r="C206" s="4" t="s">
        <v>11</v>
      </c>
      <c r="D206" s="5" t="s">
        <v>456</v>
      </c>
      <c r="E206" s="4" t="s">
        <v>51</v>
      </c>
      <c r="F206" s="4" t="s">
        <v>32</v>
      </c>
      <c r="G206" s="4" t="s">
        <v>457</v>
      </c>
      <c r="H206" s="4">
        <v>26</v>
      </c>
      <c r="I206" s="4" t="s">
        <v>708</v>
      </c>
      <c r="J206" s="5" t="s">
        <v>1152</v>
      </c>
      <c r="K206" s="6">
        <v>34</v>
      </c>
      <c r="L206" s="7" t="s">
        <v>1107</v>
      </c>
      <c r="M206" s="4" t="s">
        <v>404</v>
      </c>
      <c r="N206" s="4"/>
      <c r="O206" s="4" t="s">
        <v>51</v>
      </c>
      <c r="P206" s="22" t="s">
        <v>1108</v>
      </c>
      <c r="Q206" s="22" t="s">
        <v>1149</v>
      </c>
      <c r="R206" s="6" t="s">
        <v>1150</v>
      </c>
      <c r="S206" s="22" t="s">
        <v>1153</v>
      </c>
      <c r="T206" s="22" t="s">
        <v>1154</v>
      </c>
      <c r="U206" s="6" t="s">
        <v>699</v>
      </c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</row>
    <row r="207" spans="1:256" ht="36">
      <c r="A207" s="4" t="s">
        <v>9</v>
      </c>
      <c r="B207" s="4" t="s">
        <v>458</v>
      </c>
      <c r="C207" s="4" t="s">
        <v>11</v>
      </c>
      <c r="D207" s="5" t="s">
        <v>459</v>
      </c>
      <c r="E207" s="4" t="s">
        <v>13</v>
      </c>
      <c r="F207" s="4" t="s">
        <v>14</v>
      </c>
      <c r="G207" s="4" t="s">
        <v>15</v>
      </c>
      <c r="H207" s="4">
        <v>70</v>
      </c>
      <c r="I207" s="4" t="s">
        <v>700</v>
      </c>
      <c r="J207" s="5" t="s">
        <v>344</v>
      </c>
      <c r="K207" s="6">
        <v>32</v>
      </c>
      <c r="L207" s="7" t="s">
        <v>709</v>
      </c>
      <c r="M207" s="4" t="s">
        <v>404</v>
      </c>
      <c r="N207" s="4"/>
      <c r="O207" s="4" t="s">
        <v>13</v>
      </c>
      <c r="P207" s="6" t="s">
        <v>982</v>
      </c>
      <c r="Q207" s="6" t="s">
        <v>1149</v>
      </c>
      <c r="R207" s="6" t="s">
        <v>1150</v>
      </c>
      <c r="S207" s="6" t="s">
        <v>1155</v>
      </c>
      <c r="T207" s="6">
        <v>128</v>
      </c>
      <c r="U207" s="6" t="s">
        <v>699</v>
      </c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</row>
    <row r="208" spans="1:256" ht="36">
      <c r="A208" s="4" t="s">
        <v>9</v>
      </c>
      <c r="B208" s="4" t="s">
        <v>460</v>
      </c>
      <c r="C208" s="4" t="s">
        <v>11</v>
      </c>
      <c r="D208" s="5" t="s">
        <v>461</v>
      </c>
      <c r="E208" s="4" t="s">
        <v>13</v>
      </c>
      <c r="F208" s="4" t="s">
        <v>14</v>
      </c>
      <c r="G208" s="4" t="s">
        <v>68</v>
      </c>
      <c r="H208" s="4">
        <v>40</v>
      </c>
      <c r="I208" s="4" t="s">
        <v>794</v>
      </c>
      <c r="J208" s="5" t="s">
        <v>1156</v>
      </c>
      <c r="K208" s="6" t="s">
        <v>1148</v>
      </c>
      <c r="L208" s="7">
        <v>21</v>
      </c>
      <c r="M208" s="4" t="s">
        <v>29</v>
      </c>
      <c r="N208" s="4"/>
      <c r="O208" s="4" t="s">
        <v>13</v>
      </c>
      <c r="P208" s="22" t="s">
        <v>1108</v>
      </c>
      <c r="Q208" s="22" t="s">
        <v>1149</v>
      </c>
      <c r="R208" s="6" t="s">
        <v>1150</v>
      </c>
      <c r="S208" s="22" t="s">
        <v>1153</v>
      </c>
      <c r="T208" s="22" t="s">
        <v>1154</v>
      </c>
      <c r="U208" s="6" t="s">
        <v>699</v>
      </c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</row>
    <row r="209" spans="1:256" ht="60">
      <c r="A209" s="4" t="s">
        <v>9</v>
      </c>
      <c r="B209" s="4" t="s">
        <v>462</v>
      </c>
      <c r="C209" s="4" t="s">
        <v>11</v>
      </c>
      <c r="D209" s="5" t="s">
        <v>463</v>
      </c>
      <c r="E209" s="4" t="s">
        <v>13</v>
      </c>
      <c r="F209" s="4" t="s">
        <v>14</v>
      </c>
      <c r="G209" s="4" t="s">
        <v>15</v>
      </c>
      <c r="H209" s="4">
        <v>25</v>
      </c>
      <c r="I209" s="4" t="s">
        <v>700</v>
      </c>
      <c r="J209" s="5" t="s">
        <v>464</v>
      </c>
      <c r="K209" s="6" t="s">
        <v>1157</v>
      </c>
      <c r="L209" s="7" t="s">
        <v>1158</v>
      </c>
      <c r="M209" s="4" t="s">
        <v>72</v>
      </c>
      <c r="N209" s="4"/>
      <c r="O209" s="4" t="s">
        <v>13</v>
      </c>
      <c r="P209" s="6" t="s">
        <v>1159</v>
      </c>
      <c r="Q209" s="6" t="s">
        <v>1149</v>
      </c>
      <c r="R209" s="6" t="s">
        <v>984</v>
      </c>
      <c r="S209" s="6" t="s">
        <v>1160</v>
      </c>
      <c r="T209" s="6">
        <v>8</v>
      </c>
      <c r="U209" s="6" t="s">
        <v>699</v>
      </c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</row>
    <row r="210" spans="1:256" ht="36">
      <c r="A210" s="4" t="s">
        <v>9</v>
      </c>
      <c r="B210" s="4" t="s">
        <v>465</v>
      </c>
      <c r="C210" s="4" t="s">
        <v>11</v>
      </c>
      <c r="D210" s="5" t="s">
        <v>466</v>
      </c>
      <c r="E210" s="4" t="s">
        <v>13</v>
      </c>
      <c r="F210" s="4" t="s">
        <v>14</v>
      </c>
      <c r="G210" s="4" t="s">
        <v>15</v>
      </c>
      <c r="H210" s="4">
        <v>25</v>
      </c>
      <c r="I210" s="4" t="s">
        <v>700</v>
      </c>
      <c r="J210" s="5" t="s">
        <v>467</v>
      </c>
      <c r="K210" s="6">
        <v>32</v>
      </c>
      <c r="L210" s="7" t="s">
        <v>1148</v>
      </c>
      <c r="M210" s="4" t="s">
        <v>201</v>
      </c>
      <c r="N210" s="4"/>
      <c r="O210" s="4" t="s">
        <v>13</v>
      </c>
      <c r="P210" s="6" t="s">
        <v>703</v>
      </c>
      <c r="Q210" s="6" t="s">
        <v>1161</v>
      </c>
      <c r="R210" s="6" t="s">
        <v>1162</v>
      </c>
      <c r="S210" s="6" t="s">
        <v>1163</v>
      </c>
      <c r="T210" s="6">
        <v>128</v>
      </c>
      <c r="U210" s="6" t="s">
        <v>699</v>
      </c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</row>
    <row r="211" spans="1:256" ht="36">
      <c r="A211" s="4" t="s">
        <v>9</v>
      </c>
      <c r="B211" s="4" t="s">
        <v>465</v>
      </c>
      <c r="C211" s="4" t="s">
        <v>22</v>
      </c>
      <c r="D211" s="5" t="s">
        <v>466</v>
      </c>
      <c r="E211" s="4" t="s">
        <v>13</v>
      </c>
      <c r="F211" s="4" t="s">
        <v>14</v>
      </c>
      <c r="G211" s="4" t="s">
        <v>15</v>
      </c>
      <c r="H211" s="4">
        <v>5</v>
      </c>
      <c r="I211" s="4" t="s">
        <v>700</v>
      </c>
      <c r="J211" s="5" t="s">
        <v>196</v>
      </c>
      <c r="K211" s="4" t="s">
        <v>1164</v>
      </c>
      <c r="L211" s="9" t="s">
        <v>1148</v>
      </c>
      <c r="M211" s="4" t="s">
        <v>201</v>
      </c>
      <c r="N211" s="4"/>
      <c r="O211" s="4" t="s">
        <v>13</v>
      </c>
      <c r="P211" s="4" t="s">
        <v>1165</v>
      </c>
      <c r="Q211" s="4" t="s">
        <v>710</v>
      </c>
      <c r="R211" s="14" t="s">
        <v>778</v>
      </c>
      <c r="S211" s="4" t="s">
        <v>1166</v>
      </c>
      <c r="T211" s="4">
        <v>16</v>
      </c>
      <c r="U211" s="4" t="s">
        <v>171</v>
      </c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5"/>
      <c r="DR211" s="15"/>
      <c r="DS211" s="15"/>
      <c r="DT211" s="15"/>
      <c r="DU211" s="15"/>
      <c r="DV211" s="15"/>
      <c r="DW211" s="15"/>
      <c r="DX211" s="15"/>
      <c r="DY211" s="15"/>
      <c r="DZ211" s="15"/>
      <c r="EA211" s="15"/>
      <c r="EB211" s="15"/>
      <c r="EC211" s="15"/>
      <c r="ED211" s="15"/>
      <c r="EE211" s="15"/>
      <c r="EF211" s="15"/>
      <c r="EG211" s="15"/>
      <c r="EH211" s="15"/>
      <c r="EI211" s="15"/>
      <c r="EJ211" s="15"/>
      <c r="EK211" s="15"/>
      <c r="EL211" s="15"/>
      <c r="EM211" s="15"/>
      <c r="EN211" s="15"/>
      <c r="EO211" s="15"/>
      <c r="EP211" s="15"/>
      <c r="EQ211" s="15"/>
      <c r="ER211" s="15"/>
      <c r="ES211" s="15"/>
      <c r="ET211" s="15"/>
      <c r="EU211" s="15"/>
      <c r="EV211" s="15"/>
      <c r="EW211" s="15"/>
      <c r="EX211" s="15"/>
      <c r="EY211" s="15"/>
      <c r="EZ211" s="15"/>
      <c r="FA211" s="15"/>
      <c r="FB211" s="15"/>
      <c r="FC211" s="15"/>
      <c r="FD211" s="15"/>
      <c r="FE211" s="15"/>
      <c r="FF211" s="15"/>
      <c r="FG211" s="15"/>
      <c r="FH211" s="15"/>
      <c r="FI211" s="15"/>
      <c r="FJ211" s="15"/>
      <c r="FK211" s="15"/>
      <c r="FL211" s="15"/>
      <c r="FM211" s="15"/>
      <c r="FN211" s="15"/>
      <c r="FO211" s="15"/>
      <c r="FP211" s="15"/>
      <c r="FQ211" s="15"/>
      <c r="FR211" s="15"/>
      <c r="FS211" s="15"/>
      <c r="FT211" s="15"/>
      <c r="FU211" s="15"/>
      <c r="FV211" s="15"/>
      <c r="FW211" s="15"/>
      <c r="FX211" s="15"/>
      <c r="FY211" s="15"/>
      <c r="FZ211" s="15"/>
      <c r="GA211" s="15"/>
      <c r="GB211" s="15"/>
      <c r="GC211" s="15"/>
      <c r="GD211" s="15"/>
      <c r="GE211" s="15"/>
      <c r="GF211" s="15"/>
      <c r="GG211" s="15"/>
      <c r="GH211" s="15"/>
      <c r="GI211" s="15"/>
      <c r="GJ211" s="15"/>
      <c r="GK211" s="15"/>
      <c r="GL211" s="15"/>
      <c r="GM211" s="15"/>
      <c r="GN211" s="15"/>
      <c r="GO211" s="15"/>
      <c r="GP211" s="15"/>
      <c r="GQ211" s="15"/>
      <c r="GR211" s="15"/>
      <c r="GS211" s="15"/>
      <c r="GT211" s="15"/>
      <c r="GU211" s="15"/>
      <c r="GV211" s="15"/>
      <c r="GW211" s="15"/>
      <c r="GX211" s="15"/>
      <c r="GY211" s="15"/>
      <c r="GZ211" s="15"/>
      <c r="HA211" s="15"/>
      <c r="HB211" s="15"/>
      <c r="HC211" s="15"/>
      <c r="HD211" s="15"/>
      <c r="HE211" s="15"/>
      <c r="HF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  <c r="IM211" s="15"/>
      <c r="IN211" s="15"/>
      <c r="IO211" s="15"/>
      <c r="IP211" s="15"/>
      <c r="IQ211" s="15"/>
      <c r="IR211" s="15"/>
      <c r="IS211" s="15"/>
      <c r="IT211" s="15"/>
      <c r="IU211" s="15"/>
      <c r="IV211" s="15"/>
    </row>
    <row r="212" spans="1:256" ht="36">
      <c r="A212" s="4" t="s">
        <v>9</v>
      </c>
      <c r="B212" s="4" t="s">
        <v>465</v>
      </c>
      <c r="C212" s="4" t="s">
        <v>107</v>
      </c>
      <c r="D212" s="5" t="s">
        <v>466</v>
      </c>
      <c r="E212" s="4" t="s">
        <v>13</v>
      </c>
      <c r="F212" s="4" t="s">
        <v>14</v>
      </c>
      <c r="G212" s="4" t="s">
        <v>15</v>
      </c>
      <c r="H212" s="4">
        <v>0</v>
      </c>
      <c r="I212" s="4" t="s">
        <v>700</v>
      </c>
      <c r="J212" s="5" t="s">
        <v>173</v>
      </c>
      <c r="K212" s="6">
        <v>32</v>
      </c>
      <c r="L212" s="7" t="s">
        <v>744</v>
      </c>
      <c r="M212" s="4" t="s">
        <v>201</v>
      </c>
      <c r="N212" s="4"/>
      <c r="O212" s="4" t="s">
        <v>13</v>
      </c>
      <c r="P212" s="6" t="s">
        <v>982</v>
      </c>
      <c r="Q212" s="6" t="s">
        <v>704</v>
      </c>
      <c r="R212" s="6" t="s">
        <v>1167</v>
      </c>
      <c r="S212" s="6" t="s">
        <v>1168</v>
      </c>
      <c r="T212" s="6">
        <v>128</v>
      </c>
      <c r="U212" s="6" t="s">
        <v>699</v>
      </c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  <c r="IJ212" s="8"/>
      <c r="IK212" s="8"/>
      <c r="IL212" s="8"/>
      <c r="IM212" s="8"/>
      <c r="IN212" s="8"/>
      <c r="IO212" s="8"/>
      <c r="IP212" s="8"/>
      <c r="IQ212" s="8"/>
      <c r="IR212" s="8"/>
      <c r="IS212" s="8"/>
      <c r="IT212" s="8"/>
      <c r="IU212" s="8"/>
      <c r="IV212" s="8"/>
    </row>
    <row r="213" spans="1:256" ht="36">
      <c r="A213" s="4" t="s">
        <v>9</v>
      </c>
      <c r="B213" s="4" t="s">
        <v>465</v>
      </c>
      <c r="C213" s="4" t="s">
        <v>109</v>
      </c>
      <c r="D213" s="5" t="s">
        <v>466</v>
      </c>
      <c r="E213" s="4" t="s">
        <v>13</v>
      </c>
      <c r="F213" s="4" t="s">
        <v>14</v>
      </c>
      <c r="G213" s="4" t="s">
        <v>15</v>
      </c>
      <c r="H213" s="4">
        <v>0</v>
      </c>
      <c r="I213" s="4" t="s">
        <v>700</v>
      </c>
      <c r="J213" s="5" t="s">
        <v>468</v>
      </c>
      <c r="K213" s="6">
        <v>32</v>
      </c>
      <c r="L213" s="7" t="s">
        <v>744</v>
      </c>
      <c r="M213" s="4" t="s">
        <v>201</v>
      </c>
      <c r="N213" s="4"/>
      <c r="O213" s="4" t="s">
        <v>13</v>
      </c>
      <c r="P213" s="6" t="s">
        <v>703</v>
      </c>
      <c r="Q213" s="6" t="s">
        <v>1169</v>
      </c>
      <c r="R213" s="6" t="s">
        <v>1162</v>
      </c>
      <c r="S213" s="6" t="s">
        <v>1170</v>
      </c>
      <c r="T213" s="6">
        <v>128</v>
      </c>
      <c r="U213" s="6" t="s">
        <v>699</v>
      </c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  <c r="IH213" s="8"/>
      <c r="II213" s="8"/>
      <c r="IJ213" s="8"/>
      <c r="IK213" s="8"/>
      <c r="IL213" s="8"/>
      <c r="IM213" s="8"/>
      <c r="IN213" s="8"/>
      <c r="IO213" s="8"/>
      <c r="IP213" s="8"/>
      <c r="IQ213" s="8"/>
      <c r="IR213" s="8"/>
      <c r="IS213" s="8"/>
      <c r="IT213" s="8"/>
      <c r="IU213" s="8"/>
      <c r="IV213" s="8"/>
    </row>
    <row r="214" spans="1:256" ht="36">
      <c r="A214" s="4" t="s">
        <v>9</v>
      </c>
      <c r="B214" s="4" t="s">
        <v>465</v>
      </c>
      <c r="C214" s="4" t="s">
        <v>111</v>
      </c>
      <c r="D214" s="5" t="s">
        <v>466</v>
      </c>
      <c r="E214" s="4" t="s">
        <v>13</v>
      </c>
      <c r="F214" s="4" t="s">
        <v>14</v>
      </c>
      <c r="G214" s="4" t="s">
        <v>15</v>
      </c>
      <c r="H214" s="4">
        <v>0</v>
      </c>
      <c r="I214" s="4" t="s">
        <v>700</v>
      </c>
      <c r="J214" s="5" t="s">
        <v>170</v>
      </c>
      <c r="K214" s="6">
        <v>32</v>
      </c>
      <c r="L214" s="7" t="s">
        <v>744</v>
      </c>
      <c r="M214" s="4" t="s">
        <v>201</v>
      </c>
      <c r="N214" s="4"/>
      <c r="O214" s="4" t="s">
        <v>13</v>
      </c>
      <c r="P214" s="6" t="s">
        <v>982</v>
      </c>
      <c r="Q214" s="6" t="s">
        <v>1171</v>
      </c>
      <c r="R214" s="6" t="s">
        <v>1172</v>
      </c>
      <c r="S214" s="6" t="s">
        <v>1170</v>
      </c>
      <c r="T214" s="6">
        <v>192</v>
      </c>
      <c r="U214" s="6" t="s">
        <v>699</v>
      </c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  <c r="IH214" s="8"/>
      <c r="II214" s="8"/>
      <c r="IJ214" s="8"/>
      <c r="IK214" s="8"/>
      <c r="IL214" s="8"/>
      <c r="IM214" s="8"/>
      <c r="IN214" s="8"/>
      <c r="IO214" s="8"/>
      <c r="IP214" s="8"/>
      <c r="IQ214" s="8"/>
      <c r="IR214" s="8"/>
      <c r="IS214" s="8"/>
      <c r="IT214" s="8"/>
      <c r="IU214" s="8"/>
      <c r="IV214" s="8"/>
    </row>
    <row r="215" spans="1:256" ht="36">
      <c r="A215" s="4" t="s">
        <v>9</v>
      </c>
      <c r="B215" s="4" t="s">
        <v>465</v>
      </c>
      <c r="C215" s="4" t="s">
        <v>146</v>
      </c>
      <c r="D215" s="5" t="s">
        <v>466</v>
      </c>
      <c r="E215" s="4" t="s">
        <v>13</v>
      </c>
      <c r="F215" s="4" t="s">
        <v>14</v>
      </c>
      <c r="G215" s="4" t="s">
        <v>15</v>
      </c>
      <c r="H215" s="4">
        <v>0</v>
      </c>
      <c r="I215" s="4" t="s">
        <v>700</v>
      </c>
      <c r="J215" s="5" t="s">
        <v>172</v>
      </c>
      <c r="K215" s="6">
        <v>32</v>
      </c>
      <c r="L215" s="7" t="s">
        <v>744</v>
      </c>
      <c r="M215" s="4" t="s">
        <v>201</v>
      </c>
      <c r="N215" s="4"/>
      <c r="O215" s="4" t="s">
        <v>13</v>
      </c>
      <c r="P215" s="6" t="s">
        <v>1165</v>
      </c>
      <c r="Q215" s="6" t="s">
        <v>1149</v>
      </c>
      <c r="R215" s="6" t="s">
        <v>80</v>
      </c>
      <c r="S215" s="6" t="s">
        <v>1160</v>
      </c>
      <c r="T215" s="6">
        <v>16</v>
      </c>
      <c r="U215" s="6" t="s">
        <v>171</v>
      </c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  <c r="IJ215" s="8"/>
      <c r="IK215" s="8"/>
      <c r="IL215" s="8"/>
      <c r="IM215" s="8"/>
      <c r="IN215" s="8"/>
      <c r="IO215" s="8"/>
      <c r="IP215" s="8"/>
      <c r="IQ215" s="8"/>
      <c r="IR215" s="8"/>
      <c r="IS215" s="8"/>
      <c r="IT215" s="8"/>
      <c r="IU215" s="8"/>
      <c r="IV215" s="8"/>
    </row>
    <row r="216" spans="1:256" ht="36">
      <c r="A216" s="4" t="s">
        <v>9</v>
      </c>
      <c r="B216" s="4" t="s">
        <v>469</v>
      </c>
      <c r="C216" s="4" t="s">
        <v>11</v>
      </c>
      <c r="D216" s="5" t="s">
        <v>470</v>
      </c>
      <c r="E216" s="4" t="s">
        <v>13</v>
      </c>
      <c r="F216" s="4" t="s">
        <v>32</v>
      </c>
      <c r="G216" s="4" t="s">
        <v>301</v>
      </c>
      <c r="H216" s="4">
        <v>25</v>
      </c>
      <c r="I216" s="4" t="s">
        <v>700</v>
      </c>
      <c r="J216" s="5" t="s">
        <v>173</v>
      </c>
      <c r="K216" s="6">
        <v>64</v>
      </c>
      <c r="L216" s="7" t="s">
        <v>744</v>
      </c>
      <c r="M216" s="4" t="s">
        <v>201</v>
      </c>
      <c r="N216" s="4"/>
      <c r="O216" s="4" t="s">
        <v>13</v>
      </c>
      <c r="P216" s="6" t="s">
        <v>982</v>
      </c>
      <c r="Q216" s="6" t="s">
        <v>704</v>
      </c>
      <c r="R216" s="6" t="s">
        <v>1167</v>
      </c>
      <c r="S216" s="6" t="s">
        <v>1168</v>
      </c>
      <c r="T216" s="6">
        <v>128</v>
      </c>
      <c r="U216" s="6" t="s">
        <v>699</v>
      </c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  <c r="IJ216" s="8"/>
      <c r="IK216" s="8"/>
      <c r="IL216" s="8"/>
      <c r="IM216" s="8"/>
      <c r="IN216" s="8"/>
      <c r="IO216" s="8"/>
      <c r="IP216" s="8"/>
      <c r="IQ216" s="8"/>
      <c r="IR216" s="8"/>
      <c r="IS216" s="8"/>
      <c r="IT216" s="8"/>
      <c r="IU216" s="8"/>
      <c r="IV216" s="8"/>
    </row>
    <row r="217" spans="1:256" ht="36">
      <c r="A217" s="4" t="s">
        <v>9</v>
      </c>
      <c r="B217" s="4" t="s">
        <v>469</v>
      </c>
      <c r="C217" s="4" t="s">
        <v>22</v>
      </c>
      <c r="D217" s="5" t="s">
        <v>470</v>
      </c>
      <c r="E217" s="4" t="s">
        <v>13</v>
      </c>
      <c r="F217" s="4" t="s">
        <v>32</v>
      </c>
      <c r="G217" s="4" t="s">
        <v>301</v>
      </c>
      <c r="H217" s="4">
        <v>1</v>
      </c>
      <c r="I217" s="4" t="s">
        <v>700</v>
      </c>
      <c r="J217" s="5" t="s">
        <v>467</v>
      </c>
      <c r="K217" s="6">
        <v>64</v>
      </c>
      <c r="L217" s="7" t="s">
        <v>1148</v>
      </c>
      <c r="M217" s="4" t="s">
        <v>201</v>
      </c>
      <c r="N217" s="4"/>
      <c r="O217" s="4" t="s">
        <v>13</v>
      </c>
      <c r="P217" s="6" t="s">
        <v>703</v>
      </c>
      <c r="Q217" s="6" t="s">
        <v>1169</v>
      </c>
      <c r="R217" s="6" t="s">
        <v>1162</v>
      </c>
      <c r="S217" s="6" t="s">
        <v>1163</v>
      </c>
      <c r="T217" s="6">
        <v>128</v>
      </c>
      <c r="U217" s="6" t="s">
        <v>699</v>
      </c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</row>
    <row r="218" spans="1:256" ht="36">
      <c r="A218" s="4" t="s">
        <v>9</v>
      </c>
      <c r="B218" s="4" t="s">
        <v>469</v>
      </c>
      <c r="C218" s="4" t="s">
        <v>107</v>
      </c>
      <c r="D218" s="5" t="s">
        <v>470</v>
      </c>
      <c r="E218" s="4" t="s">
        <v>13</v>
      </c>
      <c r="F218" s="4" t="s">
        <v>32</v>
      </c>
      <c r="G218" s="4" t="s">
        <v>301</v>
      </c>
      <c r="H218" s="4">
        <v>0</v>
      </c>
      <c r="I218" s="4" t="s">
        <v>700</v>
      </c>
      <c r="J218" s="5" t="s">
        <v>372</v>
      </c>
      <c r="K218" s="6">
        <v>64</v>
      </c>
      <c r="L218" s="7" t="s">
        <v>1148</v>
      </c>
      <c r="M218" s="4" t="s">
        <v>201</v>
      </c>
      <c r="N218" s="4"/>
      <c r="O218" s="4" t="s">
        <v>13</v>
      </c>
      <c r="P218" s="6" t="s">
        <v>373</v>
      </c>
      <c r="Q218" s="6" t="s">
        <v>1064</v>
      </c>
      <c r="R218" s="6" t="s">
        <v>1173</v>
      </c>
      <c r="S218" s="6" t="s">
        <v>1174</v>
      </c>
      <c r="T218" s="10">
        <v>128</v>
      </c>
      <c r="U218" s="6" t="s">
        <v>699</v>
      </c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  <c r="IH218" s="8"/>
      <c r="II218" s="8"/>
      <c r="IJ218" s="8"/>
      <c r="IK218" s="8"/>
      <c r="IL218" s="8"/>
      <c r="IM218" s="8"/>
      <c r="IN218" s="8"/>
      <c r="IO218" s="8"/>
      <c r="IP218" s="8"/>
      <c r="IQ218" s="8"/>
      <c r="IR218" s="8"/>
      <c r="IS218" s="8"/>
      <c r="IT218" s="8"/>
      <c r="IU218" s="8"/>
      <c r="IV218" s="8"/>
    </row>
    <row r="219" spans="1:256" ht="36">
      <c r="A219" s="4" t="s">
        <v>9</v>
      </c>
      <c r="B219" s="4" t="s">
        <v>469</v>
      </c>
      <c r="C219" s="4" t="s">
        <v>109</v>
      </c>
      <c r="D219" s="5" t="s">
        <v>470</v>
      </c>
      <c r="E219" s="4" t="s">
        <v>13</v>
      </c>
      <c r="F219" s="4" t="s">
        <v>32</v>
      </c>
      <c r="G219" s="4" t="s">
        <v>301</v>
      </c>
      <c r="H219" s="4">
        <v>0</v>
      </c>
      <c r="I219" s="4" t="s">
        <v>700</v>
      </c>
      <c r="J219" s="5" t="s">
        <v>468</v>
      </c>
      <c r="K219" s="6">
        <v>64</v>
      </c>
      <c r="L219" s="7" t="s">
        <v>744</v>
      </c>
      <c r="M219" s="4" t="s">
        <v>201</v>
      </c>
      <c r="N219" s="4"/>
      <c r="O219" s="4" t="s">
        <v>13</v>
      </c>
      <c r="P219" s="6" t="s">
        <v>703</v>
      </c>
      <c r="Q219" s="6" t="s">
        <v>1169</v>
      </c>
      <c r="R219" s="6" t="s">
        <v>1162</v>
      </c>
      <c r="S219" s="6" t="s">
        <v>1170</v>
      </c>
      <c r="T219" s="6">
        <v>128</v>
      </c>
      <c r="U219" s="6" t="s">
        <v>699</v>
      </c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  <c r="IJ219" s="8"/>
      <c r="IK219" s="8"/>
      <c r="IL219" s="8"/>
      <c r="IM219" s="8"/>
      <c r="IN219" s="8"/>
      <c r="IO219" s="8"/>
      <c r="IP219" s="8"/>
      <c r="IQ219" s="8"/>
      <c r="IR219" s="8"/>
      <c r="IS219" s="8"/>
      <c r="IT219" s="8"/>
      <c r="IU219" s="8"/>
      <c r="IV219" s="8"/>
    </row>
    <row r="220" spans="1:256" ht="60">
      <c r="A220" s="4" t="s">
        <v>9</v>
      </c>
      <c r="B220" s="4" t="s">
        <v>469</v>
      </c>
      <c r="C220" s="4" t="s">
        <v>111</v>
      </c>
      <c r="D220" s="5" t="s">
        <v>470</v>
      </c>
      <c r="E220" s="4" t="s">
        <v>13</v>
      </c>
      <c r="F220" s="4" t="s">
        <v>32</v>
      </c>
      <c r="G220" s="4" t="s">
        <v>301</v>
      </c>
      <c r="H220" s="4">
        <v>0</v>
      </c>
      <c r="I220" s="4" t="s">
        <v>700</v>
      </c>
      <c r="J220" s="5" t="s">
        <v>183</v>
      </c>
      <c r="K220" s="6">
        <v>64</v>
      </c>
      <c r="L220" s="7" t="s">
        <v>709</v>
      </c>
      <c r="M220" s="4" t="s">
        <v>201</v>
      </c>
      <c r="N220" s="4"/>
      <c r="O220" s="4" t="s">
        <v>13</v>
      </c>
      <c r="P220" s="6" t="s">
        <v>184</v>
      </c>
      <c r="Q220" s="6" t="s">
        <v>1175</v>
      </c>
      <c r="R220" s="6" t="s">
        <v>778</v>
      </c>
      <c r="S220" s="6" t="s">
        <v>1176</v>
      </c>
      <c r="T220" s="6">
        <v>400</v>
      </c>
      <c r="U220" s="6" t="s">
        <v>699</v>
      </c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</row>
    <row r="221" spans="1:256" ht="48">
      <c r="A221" s="4" t="s">
        <v>9</v>
      </c>
      <c r="B221" s="4" t="s">
        <v>471</v>
      </c>
      <c r="C221" s="4" t="s">
        <v>11</v>
      </c>
      <c r="D221" s="5" t="s">
        <v>472</v>
      </c>
      <c r="E221" s="4" t="s">
        <v>51</v>
      </c>
      <c r="F221" s="4" t="s">
        <v>32</v>
      </c>
      <c r="G221" s="4" t="s">
        <v>15</v>
      </c>
      <c r="H221" s="4">
        <v>14</v>
      </c>
      <c r="I221" s="4" t="s">
        <v>708</v>
      </c>
      <c r="J221" s="5" t="s">
        <v>473</v>
      </c>
      <c r="K221" s="6">
        <v>32</v>
      </c>
      <c r="L221" s="7" t="s">
        <v>744</v>
      </c>
      <c r="M221" s="4" t="s">
        <v>56</v>
      </c>
      <c r="N221" s="4"/>
      <c r="O221" s="4" t="s">
        <v>51</v>
      </c>
      <c r="P221" s="6" t="s">
        <v>703</v>
      </c>
      <c r="Q221" s="6" t="s">
        <v>1177</v>
      </c>
      <c r="R221" s="6" t="s">
        <v>1178</v>
      </c>
      <c r="S221" s="6" t="s">
        <v>1179</v>
      </c>
      <c r="T221" s="6">
        <v>128</v>
      </c>
      <c r="U221" s="6" t="s">
        <v>793</v>
      </c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  <c r="IJ221" s="8"/>
      <c r="IK221" s="8"/>
      <c r="IL221" s="8"/>
      <c r="IM221" s="8"/>
      <c r="IN221" s="8"/>
      <c r="IO221" s="8"/>
      <c r="IP221" s="8"/>
      <c r="IQ221" s="8"/>
      <c r="IR221" s="8"/>
      <c r="IS221" s="8"/>
      <c r="IT221" s="8"/>
      <c r="IU221" s="8"/>
      <c r="IV221" s="8"/>
    </row>
    <row r="222" spans="1:256" ht="48">
      <c r="A222" s="4" t="s">
        <v>9</v>
      </c>
      <c r="B222" s="4" t="s">
        <v>474</v>
      </c>
      <c r="C222" s="4" t="s">
        <v>11</v>
      </c>
      <c r="D222" s="5" t="s">
        <v>475</v>
      </c>
      <c r="E222" s="4" t="s">
        <v>51</v>
      </c>
      <c r="F222" s="4" t="s">
        <v>26</v>
      </c>
      <c r="G222" s="4" t="s">
        <v>83</v>
      </c>
      <c r="H222" s="4">
        <v>18</v>
      </c>
      <c r="I222" s="4" t="s">
        <v>708</v>
      </c>
      <c r="J222" s="5" t="s">
        <v>1180</v>
      </c>
      <c r="K222" s="6">
        <v>32</v>
      </c>
      <c r="L222" s="7" t="s">
        <v>747</v>
      </c>
      <c r="M222" s="4" t="s">
        <v>56</v>
      </c>
      <c r="N222" s="4"/>
      <c r="O222" s="4" t="s">
        <v>51</v>
      </c>
      <c r="P222" s="6" t="s">
        <v>683</v>
      </c>
      <c r="Q222" s="6" t="s">
        <v>1181</v>
      </c>
      <c r="R222" s="6" t="s">
        <v>1182</v>
      </c>
      <c r="S222" s="6" t="s">
        <v>957</v>
      </c>
      <c r="T222" s="6">
        <v>128</v>
      </c>
      <c r="U222" s="6" t="s">
        <v>731</v>
      </c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</row>
    <row r="223" spans="1:256" ht="24">
      <c r="A223" s="4" t="s">
        <v>9</v>
      </c>
      <c r="B223" s="4" t="s">
        <v>476</v>
      </c>
      <c r="C223" s="4" t="s">
        <v>11</v>
      </c>
      <c r="D223" s="5" t="s">
        <v>477</v>
      </c>
      <c r="E223" s="4" t="s">
        <v>13</v>
      </c>
      <c r="F223" s="4" t="s">
        <v>64</v>
      </c>
      <c r="G223" s="4" t="s">
        <v>27</v>
      </c>
      <c r="H223" s="4">
        <v>48</v>
      </c>
      <c r="I223" s="4" t="s">
        <v>713</v>
      </c>
      <c r="J223" s="5" t="s">
        <v>478</v>
      </c>
      <c r="K223" s="6">
        <v>32</v>
      </c>
      <c r="L223" s="7" t="s">
        <v>787</v>
      </c>
      <c r="M223" s="4" t="s">
        <v>479</v>
      </c>
      <c r="N223" s="4"/>
      <c r="O223" s="4" t="s">
        <v>13</v>
      </c>
      <c r="P223" s="6" t="s">
        <v>1183</v>
      </c>
      <c r="Q223" s="6" t="s">
        <v>1184</v>
      </c>
      <c r="R223" s="6" t="s">
        <v>1185</v>
      </c>
      <c r="S223" s="6" t="s">
        <v>957</v>
      </c>
      <c r="T223" s="6">
        <v>360</v>
      </c>
      <c r="U223" s="6" t="s">
        <v>1186</v>
      </c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  <c r="IU223" s="8"/>
      <c r="IV223" s="8"/>
    </row>
    <row r="224" spans="1:256" ht="24">
      <c r="A224" s="4" t="s">
        <v>9</v>
      </c>
      <c r="B224" s="4" t="s">
        <v>480</v>
      </c>
      <c r="C224" s="4" t="s">
        <v>11</v>
      </c>
      <c r="D224" s="5" t="s">
        <v>481</v>
      </c>
      <c r="E224" s="4" t="s">
        <v>13</v>
      </c>
      <c r="F224" s="4" t="s">
        <v>87</v>
      </c>
      <c r="G224" s="4" t="s">
        <v>482</v>
      </c>
      <c r="H224" s="4">
        <v>46</v>
      </c>
      <c r="I224" s="4" t="s">
        <v>720</v>
      </c>
      <c r="J224" s="5" t="s">
        <v>478</v>
      </c>
      <c r="K224" s="6">
        <v>12</v>
      </c>
      <c r="L224" s="7" t="s">
        <v>787</v>
      </c>
      <c r="M224" s="4" t="s">
        <v>479</v>
      </c>
      <c r="N224" s="4"/>
      <c r="O224" s="4" t="s">
        <v>13</v>
      </c>
      <c r="P224" s="6" t="s">
        <v>1187</v>
      </c>
      <c r="Q224" s="6" t="s">
        <v>1184</v>
      </c>
      <c r="R224" s="6" t="s">
        <v>1185</v>
      </c>
      <c r="S224" s="6" t="s">
        <v>957</v>
      </c>
      <c r="T224" s="6">
        <v>168</v>
      </c>
      <c r="U224" s="6" t="s">
        <v>1188</v>
      </c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  <c r="IJ224" s="8"/>
      <c r="IK224" s="8"/>
      <c r="IL224" s="8"/>
      <c r="IM224" s="8"/>
      <c r="IN224" s="8"/>
      <c r="IO224" s="8"/>
      <c r="IP224" s="8"/>
      <c r="IQ224" s="8"/>
      <c r="IR224" s="8"/>
      <c r="IS224" s="8"/>
      <c r="IT224" s="8"/>
      <c r="IU224" s="8"/>
      <c r="IV224" s="8"/>
    </row>
    <row r="225" spans="1:256" ht="120">
      <c r="A225" s="4" t="s">
        <v>9</v>
      </c>
      <c r="B225" s="4" t="s">
        <v>483</v>
      </c>
      <c r="C225" s="4" t="s">
        <v>11</v>
      </c>
      <c r="D225" s="5" t="s">
        <v>475</v>
      </c>
      <c r="E225" s="4" t="s">
        <v>51</v>
      </c>
      <c r="F225" s="4" t="s">
        <v>32</v>
      </c>
      <c r="G225" s="4" t="s">
        <v>15</v>
      </c>
      <c r="H225" s="4">
        <v>31</v>
      </c>
      <c r="I225" s="4" t="s">
        <v>713</v>
      </c>
      <c r="J225" s="5" t="s">
        <v>484</v>
      </c>
      <c r="K225" s="6">
        <v>32</v>
      </c>
      <c r="L225" s="7" t="s">
        <v>747</v>
      </c>
      <c r="M225" s="4" t="s">
        <v>485</v>
      </c>
      <c r="N225" s="4"/>
      <c r="O225" s="4" t="s">
        <v>51</v>
      </c>
      <c r="P225" s="6" t="s">
        <v>683</v>
      </c>
      <c r="Q225" s="6" t="s">
        <v>846</v>
      </c>
      <c r="R225" s="4" t="s">
        <v>1189</v>
      </c>
      <c r="S225" s="6" t="s">
        <v>1190</v>
      </c>
      <c r="T225" s="6">
        <f>13*16</f>
        <v>208</v>
      </c>
      <c r="U225" s="6" t="s">
        <v>688</v>
      </c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  <c r="IU225" s="8"/>
      <c r="IV225" s="8"/>
    </row>
    <row r="226" spans="1:256" ht="24">
      <c r="A226" s="4" t="s">
        <v>9</v>
      </c>
      <c r="B226" s="4" t="s">
        <v>486</v>
      </c>
      <c r="C226" s="4" t="s">
        <v>11</v>
      </c>
      <c r="D226" s="5" t="s">
        <v>487</v>
      </c>
      <c r="E226" s="4" t="s">
        <v>51</v>
      </c>
      <c r="F226" s="4" t="s">
        <v>32</v>
      </c>
      <c r="G226" s="4" t="s">
        <v>15</v>
      </c>
      <c r="H226" s="4">
        <v>32</v>
      </c>
      <c r="I226" s="4" t="s">
        <v>713</v>
      </c>
      <c r="J226" s="5" t="s">
        <v>488</v>
      </c>
      <c r="K226" s="6" t="s">
        <v>815</v>
      </c>
      <c r="L226" s="7" t="s">
        <v>690</v>
      </c>
      <c r="M226" s="4" t="s">
        <v>112</v>
      </c>
      <c r="N226" s="4"/>
      <c r="O226" s="4" t="s">
        <v>51</v>
      </c>
      <c r="P226" s="6" t="s">
        <v>156</v>
      </c>
      <c r="Q226" s="6" t="s">
        <v>684</v>
      </c>
      <c r="R226" s="6" t="s">
        <v>1191</v>
      </c>
      <c r="S226" s="6" t="s">
        <v>1192</v>
      </c>
      <c r="T226" s="6">
        <v>192</v>
      </c>
      <c r="U226" s="6" t="s">
        <v>1188</v>
      </c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</row>
    <row r="227" spans="1:256" ht="24">
      <c r="A227" s="4" t="s">
        <v>9</v>
      </c>
      <c r="B227" s="4" t="s">
        <v>489</v>
      </c>
      <c r="C227" s="4" t="s">
        <v>11</v>
      </c>
      <c r="D227" s="5" t="s">
        <v>490</v>
      </c>
      <c r="E227" s="4" t="s">
        <v>13</v>
      </c>
      <c r="F227" s="4" t="s">
        <v>64</v>
      </c>
      <c r="G227" s="4" t="s">
        <v>27</v>
      </c>
      <c r="H227" s="4">
        <v>35</v>
      </c>
      <c r="I227" s="4" t="s">
        <v>713</v>
      </c>
      <c r="J227" s="5" t="s">
        <v>173</v>
      </c>
      <c r="K227" s="6">
        <v>48</v>
      </c>
      <c r="L227" s="7" t="s">
        <v>747</v>
      </c>
      <c r="M227" s="4" t="s">
        <v>312</v>
      </c>
      <c r="N227" s="4" t="s">
        <v>39</v>
      </c>
      <c r="O227" s="4" t="s">
        <v>13</v>
      </c>
      <c r="P227" s="6" t="s">
        <v>716</v>
      </c>
      <c r="Q227" s="6" t="s">
        <v>684</v>
      </c>
      <c r="R227" s="6" t="s">
        <v>868</v>
      </c>
      <c r="S227" s="6" t="s">
        <v>869</v>
      </c>
      <c r="T227" s="6">
        <v>128</v>
      </c>
      <c r="U227" s="6" t="s">
        <v>688</v>
      </c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  <c r="HV227" s="8"/>
      <c r="HW227" s="8"/>
      <c r="HX227" s="8"/>
      <c r="HY227" s="8"/>
      <c r="HZ227" s="8"/>
      <c r="IA227" s="8"/>
      <c r="IB227" s="8"/>
      <c r="IC227" s="8"/>
      <c r="ID227" s="8"/>
      <c r="IE227" s="8"/>
      <c r="IF227" s="8"/>
      <c r="IG227" s="8"/>
      <c r="IH227" s="8"/>
      <c r="II227" s="8"/>
      <c r="IJ227" s="8"/>
      <c r="IK227" s="8"/>
      <c r="IL227" s="8"/>
      <c r="IM227" s="8"/>
      <c r="IN227" s="8"/>
      <c r="IO227" s="8"/>
      <c r="IP227" s="8"/>
      <c r="IQ227" s="8"/>
      <c r="IR227" s="8"/>
      <c r="IS227" s="8"/>
      <c r="IT227" s="8"/>
      <c r="IU227" s="8"/>
      <c r="IV227" s="8"/>
    </row>
    <row r="228" spans="1:256" ht="24">
      <c r="A228" s="4" t="s">
        <v>9</v>
      </c>
      <c r="B228" s="4" t="s">
        <v>491</v>
      </c>
      <c r="C228" s="4" t="s">
        <v>11</v>
      </c>
      <c r="D228" s="5" t="s">
        <v>492</v>
      </c>
      <c r="E228" s="4" t="s">
        <v>13</v>
      </c>
      <c r="F228" s="4" t="s">
        <v>14</v>
      </c>
      <c r="G228" s="4" t="s">
        <v>75</v>
      </c>
      <c r="H228" s="4">
        <v>37</v>
      </c>
      <c r="I228" s="4" t="s">
        <v>720</v>
      </c>
      <c r="J228" s="5" t="s">
        <v>173</v>
      </c>
      <c r="K228" s="6">
        <v>27</v>
      </c>
      <c r="L228" s="7" t="s">
        <v>747</v>
      </c>
      <c r="M228" s="4" t="s">
        <v>312</v>
      </c>
      <c r="N228" s="4"/>
      <c r="O228" s="4" t="s">
        <v>13</v>
      </c>
      <c r="P228" s="6" t="s">
        <v>716</v>
      </c>
      <c r="Q228" s="6" t="s">
        <v>684</v>
      </c>
      <c r="R228" s="6" t="s">
        <v>868</v>
      </c>
      <c r="S228" s="6" t="s">
        <v>869</v>
      </c>
      <c r="T228" s="6">
        <v>128</v>
      </c>
      <c r="U228" s="6" t="s">
        <v>688</v>
      </c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  <c r="IU228" s="8"/>
      <c r="IV228" s="8"/>
    </row>
    <row r="229" spans="1:256" ht="24">
      <c r="A229" s="4" t="s">
        <v>9</v>
      </c>
      <c r="B229" s="4" t="s">
        <v>493</v>
      </c>
      <c r="C229" s="4" t="s">
        <v>11</v>
      </c>
      <c r="D229" s="5" t="s">
        <v>494</v>
      </c>
      <c r="E229" s="4" t="s">
        <v>13</v>
      </c>
      <c r="F229" s="4" t="s">
        <v>32</v>
      </c>
      <c r="G229" s="4" t="s">
        <v>15</v>
      </c>
      <c r="H229" s="4">
        <v>69</v>
      </c>
      <c r="I229" s="4" t="s">
        <v>801</v>
      </c>
      <c r="J229" s="5" t="s">
        <v>495</v>
      </c>
      <c r="K229" s="6">
        <v>32</v>
      </c>
      <c r="L229" s="7" t="s">
        <v>871</v>
      </c>
      <c r="M229" s="4" t="s">
        <v>496</v>
      </c>
      <c r="N229" s="4" t="s">
        <v>497</v>
      </c>
      <c r="O229" s="4" t="s">
        <v>13</v>
      </c>
      <c r="P229" s="6" t="s">
        <v>876</v>
      </c>
      <c r="Q229" s="6" t="s">
        <v>1193</v>
      </c>
      <c r="R229" s="6" t="s">
        <v>1194</v>
      </c>
      <c r="S229" s="6" t="s">
        <v>1195</v>
      </c>
      <c r="T229" s="6">
        <v>128</v>
      </c>
      <c r="U229" s="6" t="s">
        <v>874</v>
      </c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  <c r="IU229" s="8"/>
      <c r="IV229" s="8"/>
    </row>
    <row r="230" spans="1:256" ht="24">
      <c r="A230" s="4" t="s">
        <v>9</v>
      </c>
      <c r="B230" s="4" t="s">
        <v>498</v>
      </c>
      <c r="C230" s="4" t="s">
        <v>11</v>
      </c>
      <c r="D230" s="5" t="s">
        <v>499</v>
      </c>
      <c r="E230" s="4" t="s">
        <v>13</v>
      </c>
      <c r="F230" s="4" t="s">
        <v>14</v>
      </c>
      <c r="G230" s="4" t="s">
        <v>15</v>
      </c>
      <c r="H230" s="4">
        <v>35</v>
      </c>
      <c r="I230" s="4" t="s">
        <v>809</v>
      </c>
      <c r="J230" s="5" t="s">
        <v>439</v>
      </c>
      <c r="K230" s="6" t="s">
        <v>1139</v>
      </c>
      <c r="L230" s="7" t="s">
        <v>871</v>
      </c>
      <c r="M230" s="4" t="s">
        <v>117</v>
      </c>
      <c r="N230" s="4"/>
      <c r="O230" s="4" t="s">
        <v>13</v>
      </c>
      <c r="P230" s="6" t="s">
        <v>811</v>
      </c>
      <c r="Q230" s="6" t="s">
        <v>1140</v>
      </c>
      <c r="R230" s="6" t="s">
        <v>1141</v>
      </c>
      <c r="S230" s="6" t="s">
        <v>1196</v>
      </c>
      <c r="T230" s="6">
        <v>90</v>
      </c>
      <c r="U230" s="6" t="s">
        <v>1197</v>
      </c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  <c r="IU230" s="8"/>
      <c r="IV230" s="8"/>
    </row>
    <row r="231" spans="1:256" ht="36">
      <c r="A231" s="4" t="s">
        <v>9</v>
      </c>
      <c r="B231" s="4" t="s">
        <v>500</v>
      </c>
      <c r="C231" s="4" t="s">
        <v>11</v>
      </c>
      <c r="D231" s="5" t="s">
        <v>501</v>
      </c>
      <c r="E231" s="4" t="s">
        <v>51</v>
      </c>
      <c r="F231" s="4" t="s">
        <v>32</v>
      </c>
      <c r="G231" s="4" t="s">
        <v>15</v>
      </c>
      <c r="H231" s="4">
        <v>18</v>
      </c>
      <c r="I231" s="4" t="s">
        <v>801</v>
      </c>
      <c r="J231" s="5" t="s">
        <v>502</v>
      </c>
      <c r="K231" s="6" t="s">
        <v>1198</v>
      </c>
      <c r="L231" s="7" t="s">
        <v>1199</v>
      </c>
      <c r="M231" s="4" t="s">
        <v>503</v>
      </c>
      <c r="N231" s="4"/>
      <c r="O231" s="4" t="s">
        <v>51</v>
      </c>
      <c r="P231" s="6" t="s">
        <v>1200</v>
      </c>
      <c r="Q231" s="6" t="s">
        <v>1201</v>
      </c>
      <c r="R231" s="6" t="s">
        <v>1202</v>
      </c>
      <c r="S231" s="6" t="s">
        <v>1203</v>
      </c>
      <c r="T231" s="10">
        <v>36192</v>
      </c>
      <c r="U231" s="6" t="s">
        <v>504</v>
      </c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  <c r="IJ231" s="8"/>
      <c r="IK231" s="8"/>
      <c r="IL231" s="8"/>
      <c r="IM231" s="8"/>
      <c r="IN231" s="8"/>
      <c r="IO231" s="8"/>
      <c r="IP231" s="8"/>
      <c r="IQ231" s="8"/>
      <c r="IR231" s="8"/>
      <c r="IS231" s="8"/>
      <c r="IT231" s="8"/>
      <c r="IU231" s="8"/>
      <c r="IV231" s="8"/>
    </row>
    <row r="232" spans="1:256" s="55" customFormat="1" ht="24">
      <c r="A232" s="50" t="s">
        <v>9</v>
      </c>
      <c r="B232" s="50" t="s">
        <v>505</v>
      </c>
      <c r="C232" s="50" t="s">
        <v>11</v>
      </c>
      <c r="D232" s="51" t="s">
        <v>506</v>
      </c>
      <c r="E232" s="50" t="s">
        <v>13</v>
      </c>
      <c r="F232" s="50" t="s">
        <v>64</v>
      </c>
      <c r="G232" s="50" t="s">
        <v>15</v>
      </c>
      <c r="H232" s="50">
        <v>46</v>
      </c>
      <c r="I232" s="50" t="s">
        <v>1290</v>
      </c>
      <c r="J232" s="51" t="s">
        <v>507</v>
      </c>
      <c r="K232" s="52">
        <v>32</v>
      </c>
      <c r="L232" s="53" t="s">
        <v>709</v>
      </c>
      <c r="M232" s="50" t="s">
        <v>479</v>
      </c>
      <c r="N232" s="50"/>
      <c r="O232" s="50" t="s">
        <v>13</v>
      </c>
      <c r="P232" s="52" t="s">
        <v>683</v>
      </c>
      <c r="Q232" s="52" t="s">
        <v>951</v>
      </c>
      <c r="R232" s="52" t="s">
        <v>952</v>
      </c>
      <c r="S232" s="52" t="s">
        <v>1289</v>
      </c>
      <c r="T232" s="52">
        <v>384</v>
      </c>
      <c r="U232" s="52" t="s">
        <v>731</v>
      </c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  <c r="ES232" s="54"/>
      <c r="ET232" s="54"/>
      <c r="EU232" s="54"/>
      <c r="EV232" s="54"/>
      <c r="EW232" s="54"/>
      <c r="EX232" s="54"/>
      <c r="EY232" s="54"/>
      <c r="EZ232" s="54"/>
      <c r="FA232" s="54"/>
      <c r="FB232" s="54"/>
      <c r="FC232" s="54"/>
      <c r="FD232" s="54"/>
      <c r="FE232" s="54"/>
      <c r="FF232" s="54"/>
      <c r="FG232" s="54"/>
      <c r="FH232" s="54"/>
      <c r="FI232" s="54"/>
      <c r="FJ232" s="54"/>
      <c r="FK232" s="54"/>
      <c r="FL232" s="54"/>
      <c r="FM232" s="54"/>
      <c r="FN232" s="54"/>
      <c r="FO232" s="54"/>
      <c r="FP232" s="54"/>
      <c r="FQ232" s="54"/>
      <c r="FR232" s="54"/>
      <c r="FS232" s="54"/>
      <c r="FT232" s="54"/>
      <c r="FU232" s="54"/>
      <c r="FV232" s="54"/>
      <c r="FW232" s="54"/>
      <c r="FX232" s="54"/>
      <c r="FY232" s="54"/>
      <c r="FZ232" s="54"/>
      <c r="GA232" s="54"/>
      <c r="GB232" s="54"/>
      <c r="GC232" s="54"/>
      <c r="GD232" s="54"/>
      <c r="GE232" s="54"/>
      <c r="GF232" s="54"/>
      <c r="GG232" s="54"/>
      <c r="GH232" s="54"/>
      <c r="GI232" s="54"/>
      <c r="GJ232" s="54"/>
      <c r="GK232" s="54"/>
      <c r="GL232" s="54"/>
      <c r="GM232" s="54"/>
      <c r="GN232" s="54"/>
      <c r="GO232" s="54"/>
      <c r="GP232" s="54"/>
      <c r="GQ232" s="54"/>
      <c r="GR232" s="54"/>
      <c r="GS232" s="54"/>
      <c r="GT232" s="54"/>
      <c r="GU232" s="54"/>
      <c r="GV232" s="54"/>
      <c r="GW232" s="54"/>
      <c r="GX232" s="54"/>
      <c r="GY232" s="54"/>
      <c r="GZ232" s="54"/>
      <c r="HA232" s="54"/>
      <c r="HB232" s="54"/>
      <c r="HC232" s="54"/>
      <c r="HD232" s="54"/>
      <c r="HE232" s="54"/>
      <c r="HF232" s="54"/>
      <c r="HG232" s="54"/>
      <c r="HH232" s="54"/>
      <c r="HI232" s="54"/>
      <c r="HJ232" s="54"/>
      <c r="HK232" s="54"/>
      <c r="HL232" s="54"/>
      <c r="HM232" s="54"/>
      <c r="HN232" s="54"/>
      <c r="HO232" s="54"/>
      <c r="HP232" s="54"/>
      <c r="HQ232" s="54"/>
      <c r="HR232" s="54"/>
      <c r="HS232" s="54"/>
      <c r="HT232" s="54"/>
      <c r="HU232" s="54"/>
      <c r="HV232" s="54"/>
      <c r="HW232" s="54"/>
      <c r="HX232" s="54"/>
      <c r="HY232" s="54"/>
      <c r="HZ232" s="54"/>
      <c r="IA232" s="54"/>
      <c r="IB232" s="54"/>
      <c r="IC232" s="54"/>
      <c r="ID232" s="54"/>
      <c r="IE232" s="54"/>
      <c r="IF232" s="54"/>
      <c r="IG232" s="54"/>
      <c r="IH232" s="54"/>
      <c r="II232" s="54"/>
      <c r="IJ232" s="54"/>
      <c r="IK232" s="54"/>
      <c r="IL232" s="54"/>
      <c r="IM232" s="54"/>
      <c r="IN232" s="54"/>
      <c r="IO232" s="54"/>
      <c r="IP232" s="54"/>
      <c r="IQ232" s="54"/>
      <c r="IR232" s="54"/>
      <c r="IS232" s="54"/>
      <c r="IT232" s="54"/>
      <c r="IU232" s="54"/>
      <c r="IV232" s="54"/>
    </row>
    <row r="233" spans="1:256" ht="24">
      <c r="A233" s="4" t="s">
        <v>9</v>
      </c>
      <c r="B233" s="4" t="s">
        <v>508</v>
      </c>
      <c r="C233" s="4" t="s">
        <v>11</v>
      </c>
      <c r="D233" s="5" t="s">
        <v>509</v>
      </c>
      <c r="E233" s="4" t="s">
        <v>13</v>
      </c>
      <c r="F233" s="4" t="s">
        <v>87</v>
      </c>
      <c r="G233" s="4" t="s">
        <v>52</v>
      </c>
      <c r="H233" s="4">
        <v>22</v>
      </c>
      <c r="I233" s="4" t="s">
        <v>870</v>
      </c>
      <c r="J233" s="5" t="s">
        <v>1204</v>
      </c>
      <c r="K233" s="6">
        <v>16</v>
      </c>
      <c r="L233" s="7" t="s">
        <v>871</v>
      </c>
      <c r="M233" s="4" t="s">
        <v>510</v>
      </c>
      <c r="N233" s="4"/>
      <c r="O233" s="4" t="s">
        <v>13</v>
      </c>
      <c r="P233" s="6" t="s">
        <v>156</v>
      </c>
      <c r="Q233" s="6" t="s">
        <v>859</v>
      </c>
      <c r="R233" s="6" t="s">
        <v>1282</v>
      </c>
      <c r="S233" s="6" t="s">
        <v>860</v>
      </c>
      <c r="T233" s="10">
        <v>384</v>
      </c>
      <c r="U233" s="6" t="s">
        <v>688</v>
      </c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  <c r="IV233" s="8"/>
    </row>
    <row r="234" spans="1:256" ht="24">
      <c r="A234" s="4" t="s">
        <v>9</v>
      </c>
      <c r="B234" s="4" t="s">
        <v>508</v>
      </c>
      <c r="C234" s="4" t="s">
        <v>22</v>
      </c>
      <c r="D234" s="5" t="s">
        <v>509</v>
      </c>
      <c r="E234" s="4" t="s">
        <v>13</v>
      </c>
      <c r="F234" s="4" t="s">
        <v>87</v>
      </c>
      <c r="G234" s="4" t="s">
        <v>52</v>
      </c>
      <c r="H234" s="4">
        <v>24</v>
      </c>
      <c r="I234" s="4" t="s">
        <v>720</v>
      </c>
      <c r="J234" s="5" t="s">
        <v>1205</v>
      </c>
      <c r="K234" s="6">
        <v>16</v>
      </c>
      <c r="L234" s="7" t="s">
        <v>787</v>
      </c>
      <c r="M234" s="4" t="s">
        <v>511</v>
      </c>
      <c r="N234" s="4"/>
      <c r="O234" s="4" t="s">
        <v>13</v>
      </c>
      <c r="P234" s="6" t="s">
        <v>156</v>
      </c>
      <c r="Q234" s="6" t="s">
        <v>859</v>
      </c>
      <c r="R234" s="6" t="s">
        <v>1282</v>
      </c>
      <c r="S234" s="6" t="s">
        <v>860</v>
      </c>
      <c r="T234" s="10">
        <v>384</v>
      </c>
      <c r="U234" s="6" t="s">
        <v>688</v>
      </c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  <c r="IU234" s="8"/>
      <c r="IV234" s="8"/>
    </row>
    <row r="235" spans="1:256" ht="24">
      <c r="A235" s="4" t="s">
        <v>9</v>
      </c>
      <c r="B235" s="4" t="s">
        <v>512</v>
      </c>
      <c r="C235" s="4" t="s">
        <v>11</v>
      </c>
      <c r="D235" s="5" t="s">
        <v>513</v>
      </c>
      <c r="E235" s="4" t="s">
        <v>13</v>
      </c>
      <c r="F235" s="4" t="s">
        <v>64</v>
      </c>
      <c r="G235" s="4" t="s">
        <v>27</v>
      </c>
      <c r="H235" s="4">
        <v>35</v>
      </c>
      <c r="I235" s="4" t="s">
        <v>713</v>
      </c>
      <c r="J235" s="5" t="s">
        <v>439</v>
      </c>
      <c r="K235" s="6">
        <v>48</v>
      </c>
      <c r="L235" s="7" t="s">
        <v>787</v>
      </c>
      <c r="M235" s="4" t="s">
        <v>312</v>
      </c>
      <c r="N235" s="4"/>
      <c r="O235" s="4" t="s">
        <v>13</v>
      </c>
      <c r="P235" s="6" t="s">
        <v>1206</v>
      </c>
      <c r="Q235" s="6" t="s">
        <v>1207</v>
      </c>
      <c r="R235" s="6" t="s">
        <v>952</v>
      </c>
      <c r="S235" s="6" t="s">
        <v>1208</v>
      </c>
      <c r="T235" s="6">
        <v>288</v>
      </c>
      <c r="U235" s="6" t="s">
        <v>1143</v>
      </c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</row>
    <row r="236" spans="1:256" ht="24">
      <c r="A236" s="4" t="s">
        <v>9</v>
      </c>
      <c r="B236" s="4" t="s">
        <v>514</v>
      </c>
      <c r="C236" s="4" t="s">
        <v>11</v>
      </c>
      <c r="D236" s="5" t="s">
        <v>515</v>
      </c>
      <c r="E236" s="4" t="s">
        <v>13</v>
      </c>
      <c r="F236" s="4" t="s">
        <v>14</v>
      </c>
      <c r="G236" s="4" t="s">
        <v>83</v>
      </c>
      <c r="H236" s="4">
        <v>35</v>
      </c>
      <c r="I236" s="4" t="s">
        <v>720</v>
      </c>
      <c r="J236" s="5" t="s">
        <v>439</v>
      </c>
      <c r="K236" s="6">
        <v>24</v>
      </c>
      <c r="L236" s="7" t="s">
        <v>787</v>
      </c>
      <c r="M236" s="4" t="s">
        <v>312</v>
      </c>
      <c r="N236" s="4"/>
      <c r="O236" s="4" t="s">
        <v>13</v>
      </c>
      <c r="P236" s="6" t="s">
        <v>1206</v>
      </c>
      <c r="Q236" s="6" t="s">
        <v>1207</v>
      </c>
      <c r="R236" s="6" t="s">
        <v>952</v>
      </c>
      <c r="S236" s="6" t="s">
        <v>1208</v>
      </c>
      <c r="T236" s="6">
        <v>288</v>
      </c>
      <c r="U236" s="6" t="s">
        <v>1143</v>
      </c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/>
      <c r="IL236" s="8"/>
      <c r="IM236" s="8"/>
      <c r="IN236" s="8"/>
      <c r="IO236" s="8"/>
      <c r="IP236" s="8"/>
      <c r="IQ236" s="8"/>
      <c r="IR236" s="8"/>
      <c r="IS236" s="8"/>
      <c r="IT236" s="8"/>
      <c r="IU236" s="8"/>
      <c r="IV236" s="8"/>
    </row>
    <row r="237" spans="1:256" ht="24">
      <c r="A237" s="4" t="s">
        <v>9</v>
      </c>
      <c r="B237" s="4" t="s">
        <v>516</v>
      </c>
      <c r="C237" s="4" t="s">
        <v>11</v>
      </c>
      <c r="D237" s="5" t="s">
        <v>517</v>
      </c>
      <c r="E237" s="4" t="s">
        <v>13</v>
      </c>
      <c r="F237" s="4" t="s">
        <v>32</v>
      </c>
      <c r="G237" s="4" t="s">
        <v>301</v>
      </c>
      <c r="H237" s="4">
        <v>35</v>
      </c>
      <c r="I237" s="4" t="s">
        <v>680</v>
      </c>
      <c r="J237" s="5" t="s">
        <v>439</v>
      </c>
      <c r="K237" s="6" t="s">
        <v>1209</v>
      </c>
      <c r="L237" s="7" t="s">
        <v>787</v>
      </c>
      <c r="M237" s="4" t="s">
        <v>233</v>
      </c>
      <c r="N237" s="4"/>
      <c r="O237" s="4" t="s">
        <v>13</v>
      </c>
      <c r="P237" s="6" t="s">
        <v>1210</v>
      </c>
      <c r="Q237" s="6" t="s">
        <v>1211</v>
      </c>
      <c r="R237" s="6" t="s">
        <v>1212</v>
      </c>
      <c r="S237" s="6" t="s">
        <v>1142</v>
      </c>
      <c r="T237" s="6">
        <v>225</v>
      </c>
      <c r="U237" s="6" t="s">
        <v>1143</v>
      </c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  <c r="IJ237" s="8"/>
      <c r="IK237" s="8"/>
      <c r="IL237" s="8"/>
      <c r="IM237" s="8"/>
      <c r="IN237" s="8"/>
      <c r="IO237" s="8"/>
      <c r="IP237" s="8"/>
      <c r="IQ237" s="8"/>
      <c r="IR237" s="8"/>
      <c r="IS237" s="8"/>
      <c r="IT237" s="8"/>
      <c r="IU237" s="8"/>
      <c r="IV237" s="8"/>
    </row>
    <row r="238" spans="1:256" ht="120">
      <c r="A238" s="4" t="s">
        <v>9</v>
      </c>
      <c r="B238" s="4" t="s">
        <v>518</v>
      </c>
      <c r="C238" s="4" t="s">
        <v>11</v>
      </c>
      <c r="D238" s="5" t="s">
        <v>519</v>
      </c>
      <c r="E238" s="4" t="s">
        <v>51</v>
      </c>
      <c r="F238" s="4" t="s">
        <v>32</v>
      </c>
      <c r="G238" s="4" t="s">
        <v>15</v>
      </c>
      <c r="H238" s="4">
        <v>25</v>
      </c>
      <c r="I238" s="4" t="s">
        <v>713</v>
      </c>
      <c r="J238" s="5" t="s">
        <v>484</v>
      </c>
      <c r="K238" s="6">
        <v>32</v>
      </c>
      <c r="L238" s="7" t="s">
        <v>747</v>
      </c>
      <c r="M238" s="4" t="s">
        <v>233</v>
      </c>
      <c r="N238" s="4"/>
      <c r="O238" s="4" t="s">
        <v>51</v>
      </c>
      <c r="P238" s="6" t="s">
        <v>683</v>
      </c>
      <c r="Q238" s="6" t="s">
        <v>846</v>
      </c>
      <c r="R238" s="4" t="s">
        <v>1189</v>
      </c>
      <c r="S238" s="6" t="s">
        <v>1190</v>
      </c>
      <c r="T238" s="6">
        <v>208</v>
      </c>
      <c r="U238" s="6" t="s">
        <v>1143</v>
      </c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/>
      <c r="IL238" s="8"/>
      <c r="IM238" s="8"/>
      <c r="IN238" s="8"/>
      <c r="IO238" s="8"/>
      <c r="IP238" s="8"/>
      <c r="IQ238" s="8"/>
      <c r="IR238" s="8"/>
      <c r="IS238" s="8"/>
      <c r="IT238" s="8"/>
      <c r="IU238" s="8"/>
      <c r="IV238" s="8"/>
    </row>
    <row r="239" spans="1:256" ht="36">
      <c r="A239" s="4" t="s">
        <v>9</v>
      </c>
      <c r="B239" s="4" t="s">
        <v>520</v>
      </c>
      <c r="C239" s="4" t="s">
        <v>11</v>
      </c>
      <c r="D239" s="5" t="s">
        <v>521</v>
      </c>
      <c r="E239" s="4" t="s">
        <v>13</v>
      </c>
      <c r="F239" s="4" t="s">
        <v>14</v>
      </c>
      <c r="G239" s="4" t="s">
        <v>15</v>
      </c>
      <c r="H239" s="4">
        <v>33</v>
      </c>
      <c r="I239" s="4" t="s">
        <v>680</v>
      </c>
      <c r="J239" s="5" t="s">
        <v>130</v>
      </c>
      <c r="K239" s="6" t="s">
        <v>829</v>
      </c>
      <c r="L239" s="7" t="s">
        <v>830</v>
      </c>
      <c r="M239" s="4" t="s">
        <v>233</v>
      </c>
      <c r="N239" s="4"/>
      <c r="O239" s="4" t="s">
        <v>13</v>
      </c>
      <c r="P239" s="4" t="s">
        <v>683</v>
      </c>
      <c r="Q239" s="6" t="s">
        <v>831</v>
      </c>
      <c r="R239" s="6" t="s">
        <v>729</v>
      </c>
      <c r="S239" s="6" t="s">
        <v>832</v>
      </c>
      <c r="T239" s="6">
        <v>156</v>
      </c>
      <c r="U239" s="6" t="s">
        <v>1143</v>
      </c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  <c r="IU239" s="8"/>
      <c r="IV239" s="8"/>
    </row>
    <row r="240" spans="1:256" ht="24">
      <c r="A240" s="4" t="s">
        <v>9</v>
      </c>
      <c r="B240" s="4" t="s">
        <v>522</v>
      </c>
      <c r="C240" s="4" t="s">
        <v>11</v>
      </c>
      <c r="D240" s="5" t="s">
        <v>523</v>
      </c>
      <c r="E240" s="4" t="s">
        <v>51</v>
      </c>
      <c r="F240" s="4" t="s">
        <v>32</v>
      </c>
      <c r="G240" s="4" t="s">
        <v>15</v>
      </c>
      <c r="H240" s="4">
        <v>32</v>
      </c>
      <c r="I240" s="4" t="s">
        <v>713</v>
      </c>
      <c r="J240" s="5" t="s">
        <v>315</v>
      </c>
      <c r="K240" s="6">
        <v>32</v>
      </c>
      <c r="L240" s="7" t="s">
        <v>776</v>
      </c>
      <c r="M240" s="4" t="s">
        <v>233</v>
      </c>
      <c r="N240" s="4"/>
      <c r="O240" s="4" t="s">
        <v>51</v>
      </c>
      <c r="P240" s="6" t="s">
        <v>1213</v>
      </c>
      <c r="Q240" s="6" t="s">
        <v>989</v>
      </c>
      <c r="R240" s="6" t="s">
        <v>990</v>
      </c>
      <c r="S240" s="6" t="s">
        <v>991</v>
      </c>
      <c r="T240" s="6">
        <v>68</v>
      </c>
      <c r="U240" s="6" t="s">
        <v>1214</v>
      </c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  <c r="IU240" s="8"/>
      <c r="IV240" s="8"/>
    </row>
    <row r="241" spans="1:256" ht="24">
      <c r="A241" s="25" t="s">
        <v>524</v>
      </c>
      <c r="B241" s="25" t="s">
        <v>525</v>
      </c>
      <c r="C241" s="25" t="s">
        <v>111</v>
      </c>
      <c r="D241" s="26" t="s">
        <v>526</v>
      </c>
      <c r="E241" s="25" t="s">
        <v>13</v>
      </c>
      <c r="F241" s="25" t="s">
        <v>527</v>
      </c>
      <c r="G241" s="25" t="s">
        <v>46</v>
      </c>
      <c r="H241" s="25">
        <v>55</v>
      </c>
      <c r="I241" s="25" t="s">
        <v>203</v>
      </c>
      <c r="J241" s="26" t="s">
        <v>528</v>
      </c>
      <c r="K241" s="27">
        <v>8</v>
      </c>
      <c r="L241" s="28" t="s">
        <v>211</v>
      </c>
      <c r="M241" s="4" t="s">
        <v>138</v>
      </c>
      <c r="N241" s="25"/>
      <c r="O241" s="25" t="s">
        <v>13</v>
      </c>
      <c r="P241" s="27" t="s">
        <v>156</v>
      </c>
      <c r="Q241" s="27" t="s">
        <v>529</v>
      </c>
      <c r="R241" s="27" t="s">
        <v>530</v>
      </c>
      <c r="S241" s="27" t="s">
        <v>531</v>
      </c>
      <c r="T241" s="27">
        <v>448</v>
      </c>
      <c r="U241" s="6" t="s">
        <v>688</v>
      </c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  <c r="HV241" s="8"/>
      <c r="HW241" s="8"/>
      <c r="HX241" s="8"/>
      <c r="HY241" s="8"/>
      <c r="HZ241" s="8"/>
      <c r="IA241" s="8"/>
      <c r="IB241" s="8"/>
      <c r="IC241" s="8"/>
      <c r="ID241" s="8"/>
      <c r="IE241" s="8"/>
      <c r="IF241" s="8"/>
      <c r="IG241" s="8"/>
      <c r="IH241" s="8"/>
      <c r="II241" s="8"/>
      <c r="IJ241" s="8"/>
      <c r="IK241" s="8"/>
      <c r="IL241" s="8"/>
      <c r="IM241" s="8"/>
      <c r="IN241" s="8"/>
      <c r="IO241" s="8"/>
      <c r="IP241" s="8"/>
      <c r="IQ241" s="8"/>
      <c r="IR241" s="8"/>
      <c r="IS241" s="8"/>
      <c r="IT241" s="8"/>
      <c r="IU241" s="8"/>
      <c r="IV241" s="8"/>
    </row>
    <row r="242" spans="1:256" ht="24">
      <c r="A242" s="25" t="s">
        <v>524</v>
      </c>
      <c r="B242" s="25" t="s">
        <v>525</v>
      </c>
      <c r="C242" s="25" t="s">
        <v>482</v>
      </c>
      <c r="D242" s="26" t="s">
        <v>526</v>
      </c>
      <c r="E242" s="25" t="s">
        <v>13</v>
      </c>
      <c r="F242" s="25" t="s">
        <v>527</v>
      </c>
      <c r="G242" s="25" t="s">
        <v>46</v>
      </c>
      <c r="H242" s="25">
        <v>69</v>
      </c>
      <c r="I242" s="25" t="s">
        <v>713</v>
      </c>
      <c r="J242" s="26" t="s">
        <v>532</v>
      </c>
      <c r="K242" s="27">
        <v>8</v>
      </c>
      <c r="L242" s="28" t="s">
        <v>757</v>
      </c>
      <c r="M242" s="4" t="s">
        <v>533</v>
      </c>
      <c r="N242" s="25"/>
      <c r="O242" s="25" t="s">
        <v>13</v>
      </c>
      <c r="P242" s="27" t="s">
        <v>1215</v>
      </c>
      <c r="Q242" s="27" t="s">
        <v>1216</v>
      </c>
      <c r="R242" s="27" t="s">
        <v>1217</v>
      </c>
      <c r="S242" s="27" t="s">
        <v>1218</v>
      </c>
      <c r="T242" s="27">
        <v>128</v>
      </c>
      <c r="U242" s="27" t="s">
        <v>1219</v>
      </c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  <c r="GJ242" s="21"/>
      <c r="GK242" s="21"/>
      <c r="GL242" s="21"/>
      <c r="GM242" s="21"/>
      <c r="GN242" s="21"/>
      <c r="GO242" s="21"/>
      <c r="GP242" s="21"/>
      <c r="GQ242" s="21"/>
      <c r="GR242" s="21"/>
      <c r="GS242" s="21"/>
      <c r="GT242" s="21"/>
      <c r="GU242" s="21"/>
      <c r="GV242" s="21"/>
      <c r="GW242" s="21"/>
      <c r="GX242" s="21"/>
      <c r="GY242" s="21"/>
      <c r="GZ242" s="21"/>
      <c r="HA242" s="21"/>
      <c r="HB242" s="21"/>
      <c r="HC242" s="21"/>
      <c r="HD242" s="21"/>
      <c r="HE242" s="21"/>
      <c r="HF242" s="21"/>
      <c r="HG242" s="21"/>
      <c r="HH242" s="21"/>
      <c r="HI242" s="21"/>
      <c r="HJ242" s="21"/>
      <c r="HK242" s="21"/>
      <c r="HL242" s="21"/>
      <c r="HM242" s="21"/>
      <c r="HN242" s="21"/>
      <c r="HO242" s="21"/>
      <c r="HP242" s="21"/>
      <c r="HQ242" s="21"/>
      <c r="HR242" s="21"/>
      <c r="HS242" s="21"/>
      <c r="HT242" s="21"/>
      <c r="HU242" s="21"/>
      <c r="HV242" s="21"/>
      <c r="HW242" s="21"/>
      <c r="HX242" s="21"/>
      <c r="HY242" s="21"/>
      <c r="HZ242" s="21"/>
      <c r="IA242" s="21"/>
      <c r="IB242" s="21"/>
      <c r="IC242" s="21"/>
      <c r="ID242" s="21"/>
      <c r="IE242" s="21"/>
      <c r="IF242" s="21"/>
      <c r="IG242" s="21"/>
      <c r="IH242" s="21"/>
      <c r="II242" s="21"/>
      <c r="IJ242" s="21"/>
      <c r="IK242" s="21"/>
      <c r="IL242" s="21"/>
      <c r="IM242" s="21"/>
      <c r="IN242" s="21"/>
      <c r="IO242" s="21"/>
      <c r="IP242" s="21"/>
      <c r="IQ242" s="21"/>
      <c r="IR242" s="21"/>
      <c r="IS242" s="21"/>
      <c r="IT242" s="21"/>
      <c r="IU242" s="21"/>
      <c r="IV242" s="21"/>
    </row>
    <row r="243" spans="1:256" ht="24">
      <c r="A243" s="25" t="s">
        <v>524</v>
      </c>
      <c r="B243" s="25" t="s">
        <v>525</v>
      </c>
      <c r="C243" s="25" t="s">
        <v>534</v>
      </c>
      <c r="D243" s="26" t="s">
        <v>526</v>
      </c>
      <c r="E243" s="25" t="s">
        <v>13</v>
      </c>
      <c r="F243" s="25" t="s">
        <v>527</v>
      </c>
      <c r="G243" s="25" t="s">
        <v>46</v>
      </c>
      <c r="H243" s="25">
        <v>58</v>
      </c>
      <c r="I243" s="25" t="s">
        <v>713</v>
      </c>
      <c r="J243" s="26" t="s">
        <v>535</v>
      </c>
      <c r="K243" s="27">
        <v>8</v>
      </c>
      <c r="L243" s="28" t="s">
        <v>757</v>
      </c>
      <c r="M243" s="4" t="s">
        <v>536</v>
      </c>
      <c r="N243" s="25"/>
      <c r="O243" s="25" t="s">
        <v>13</v>
      </c>
      <c r="P243" s="27" t="s">
        <v>156</v>
      </c>
      <c r="Q243" s="27" t="s">
        <v>1220</v>
      </c>
      <c r="R243" s="27" t="s">
        <v>1221</v>
      </c>
      <c r="S243" s="27" t="s">
        <v>1222</v>
      </c>
      <c r="T243" s="27">
        <v>512</v>
      </c>
      <c r="U243" s="27" t="s">
        <v>1223</v>
      </c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  <c r="GJ243" s="21"/>
      <c r="GK243" s="21"/>
      <c r="GL243" s="21"/>
      <c r="GM243" s="21"/>
      <c r="GN243" s="21"/>
      <c r="GO243" s="21"/>
      <c r="GP243" s="21"/>
      <c r="GQ243" s="21"/>
      <c r="GR243" s="21"/>
      <c r="GS243" s="21"/>
      <c r="GT243" s="21"/>
      <c r="GU243" s="21"/>
      <c r="GV243" s="21"/>
      <c r="GW243" s="21"/>
      <c r="GX243" s="21"/>
      <c r="GY243" s="21"/>
      <c r="GZ243" s="21"/>
      <c r="HA243" s="21"/>
      <c r="HB243" s="21"/>
      <c r="HC243" s="21"/>
      <c r="HD243" s="21"/>
      <c r="HE243" s="21"/>
      <c r="HF243" s="21"/>
      <c r="HG243" s="21"/>
      <c r="HH243" s="21"/>
      <c r="HI243" s="21"/>
      <c r="HJ243" s="21"/>
      <c r="HK243" s="21"/>
      <c r="HL243" s="21"/>
      <c r="HM243" s="21"/>
      <c r="HN243" s="21"/>
      <c r="HO243" s="21"/>
      <c r="HP243" s="21"/>
      <c r="HQ243" s="21"/>
      <c r="HR243" s="21"/>
      <c r="HS243" s="21"/>
      <c r="HT243" s="21"/>
      <c r="HU243" s="21"/>
      <c r="HV243" s="21"/>
      <c r="HW243" s="21"/>
      <c r="HX243" s="21"/>
      <c r="HY243" s="21"/>
      <c r="HZ243" s="21"/>
      <c r="IA243" s="21"/>
      <c r="IB243" s="21"/>
      <c r="IC243" s="21"/>
      <c r="ID243" s="21"/>
      <c r="IE243" s="21"/>
      <c r="IF243" s="21"/>
      <c r="IG243" s="21"/>
      <c r="IH243" s="21"/>
      <c r="II243" s="21"/>
      <c r="IJ243" s="21"/>
      <c r="IK243" s="21"/>
      <c r="IL243" s="21"/>
      <c r="IM243" s="21"/>
      <c r="IN243" s="21"/>
      <c r="IO243" s="21"/>
      <c r="IP243" s="21"/>
      <c r="IQ243" s="21"/>
      <c r="IR243" s="21"/>
      <c r="IS243" s="21"/>
      <c r="IT243" s="21"/>
      <c r="IU243" s="21"/>
      <c r="IV243" s="21"/>
    </row>
    <row r="244" spans="1:256" ht="108">
      <c r="A244" s="25" t="s">
        <v>524</v>
      </c>
      <c r="B244" s="25" t="s">
        <v>537</v>
      </c>
      <c r="C244" s="25" t="s">
        <v>11</v>
      </c>
      <c r="D244" s="26" t="s">
        <v>538</v>
      </c>
      <c r="E244" s="25" t="s">
        <v>13</v>
      </c>
      <c r="F244" s="25" t="s">
        <v>32</v>
      </c>
      <c r="G244" s="25" t="s">
        <v>15</v>
      </c>
      <c r="H244" s="25">
        <v>248</v>
      </c>
      <c r="I244" s="25" t="s">
        <v>203</v>
      </c>
      <c r="J244" s="26" t="s">
        <v>528</v>
      </c>
      <c r="K244" s="27">
        <v>32</v>
      </c>
      <c r="L244" s="28" t="s">
        <v>211</v>
      </c>
      <c r="M244" s="4" t="s">
        <v>539</v>
      </c>
      <c r="N244" s="25"/>
      <c r="O244" s="25" t="s">
        <v>13</v>
      </c>
      <c r="P244" s="27" t="s">
        <v>156</v>
      </c>
      <c r="Q244" s="27" t="s">
        <v>529</v>
      </c>
      <c r="R244" s="27" t="s">
        <v>530</v>
      </c>
      <c r="S244" s="27" t="s">
        <v>531</v>
      </c>
      <c r="T244" s="27">
        <v>448</v>
      </c>
      <c r="U244" s="6" t="s">
        <v>874</v>
      </c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/>
      <c r="IL244" s="8"/>
      <c r="IM244" s="8"/>
      <c r="IN244" s="8"/>
      <c r="IO244" s="8"/>
      <c r="IP244" s="8"/>
      <c r="IQ244" s="8"/>
      <c r="IR244" s="8"/>
      <c r="IS244" s="8"/>
      <c r="IT244" s="8"/>
      <c r="IU244" s="8"/>
      <c r="IV244" s="8"/>
    </row>
    <row r="245" spans="1:256" ht="36">
      <c r="A245" s="25" t="s">
        <v>524</v>
      </c>
      <c r="B245" s="25" t="s">
        <v>540</v>
      </c>
      <c r="C245" s="25" t="s">
        <v>11</v>
      </c>
      <c r="D245" s="26" t="s">
        <v>541</v>
      </c>
      <c r="E245" s="25" t="s">
        <v>13</v>
      </c>
      <c r="F245" s="25" t="s">
        <v>14</v>
      </c>
      <c r="G245" s="25" t="s">
        <v>15</v>
      </c>
      <c r="H245" s="25">
        <v>80</v>
      </c>
      <c r="I245" s="25" t="s">
        <v>203</v>
      </c>
      <c r="J245" s="26" t="s">
        <v>542</v>
      </c>
      <c r="K245" s="27">
        <v>32</v>
      </c>
      <c r="L245" s="28" t="s">
        <v>211</v>
      </c>
      <c r="M245" s="4" t="s">
        <v>543</v>
      </c>
      <c r="N245" s="25"/>
      <c r="O245" s="25" t="s">
        <v>13</v>
      </c>
      <c r="P245" s="27" t="s">
        <v>156</v>
      </c>
      <c r="Q245" s="27" t="s">
        <v>529</v>
      </c>
      <c r="R245" s="27" t="s">
        <v>530</v>
      </c>
      <c r="S245" s="27" t="s">
        <v>544</v>
      </c>
      <c r="T245" s="27">
        <v>448</v>
      </c>
      <c r="U245" s="6" t="s">
        <v>874</v>
      </c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  <c r="IJ245" s="8"/>
      <c r="IK245" s="8"/>
      <c r="IL245" s="8"/>
      <c r="IM245" s="8"/>
      <c r="IN245" s="8"/>
      <c r="IO245" s="8"/>
      <c r="IP245" s="8"/>
      <c r="IQ245" s="8"/>
      <c r="IR245" s="8"/>
      <c r="IS245" s="8"/>
      <c r="IT245" s="8"/>
      <c r="IU245" s="8"/>
      <c r="IV245" s="8"/>
    </row>
    <row r="246" spans="1:256" ht="36">
      <c r="A246" s="25" t="s">
        <v>524</v>
      </c>
      <c r="B246" s="25" t="s">
        <v>540</v>
      </c>
      <c r="C246" s="25" t="s">
        <v>266</v>
      </c>
      <c r="D246" s="26" t="s">
        <v>541</v>
      </c>
      <c r="E246" s="25" t="s">
        <v>13</v>
      </c>
      <c r="F246" s="25" t="s">
        <v>14</v>
      </c>
      <c r="G246" s="25" t="s">
        <v>15</v>
      </c>
      <c r="H246" s="25">
        <v>85</v>
      </c>
      <c r="I246" s="25" t="s">
        <v>801</v>
      </c>
      <c r="J246" s="26" t="s">
        <v>545</v>
      </c>
      <c r="K246" s="27" t="s">
        <v>546</v>
      </c>
      <c r="L246" s="28" t="s">
        <v>250</v>
      </c>
      <c r="M246" s="4" t="s">
        <v>547</v>
      </c>
      <c r="N246" s="25"/>
      <c r="O246" s="25" t="s">
        <v>13</v>
      </c>
      <c r="P246" s="27" t="s">
        <v>1224</v>
      </c>
      <c r="Q246" s="27" t="s">
        <v>1220</v>
      </c>
      <c r="R246" s="27" t="s">
        <v>1225</v>
      </c>
      <c r="S246" s="27" t="s">
        <v>548</v>
      </c>
      <c r="T246" s="29" t="s">
        <v>1226</v>
      </c>
      <c r="U246" s="27" t="s">
        <v>549</v>
      </c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  <c r="GI246" s="21"/>
      <c r="GJ246" s="21"/>
      <c r="GK246" s="21"/>
      <c r="GL246" s="21"/>
      <c r="GM246" s="21"/>
      <c r="GN246" s="21"/>
      <c r="GO246" s="21"/>
      <c r="GP246" s="21"/>
      <c r="GQ246" s="21"/>
      <c r="GR246" s="21"/>
      <c r="GS246" s="21"/>
      <c r="GT246" s="21"/>
      <c r="GU246" s="21"/>
      <c r="GV246" s="21"/>
      <c r="GW246" s="21"/>
      <c r="GX246" s="21"/>
      <c r="GY246" s="21"/>
      <c r="GZ246" s="21"/>
      <c r="HA246" s="21"/>
      <c r="HB246" s="21"/>
      <c r="HC246" s="21"/>
      <c r="HD246" s="21"/>
      <c r="HE246" s="21"/>
      <c r="HF246" s="21"/>
      <c r="HG246" s="21"/>
      <c r="HH246" s="21"/>
      <c r="HI246" s="21"/>
      <c r="HJ246" s="21"/>
      <c r="HK246" s="21"/>
      <c r="HL246" s="21"/>
      <c r="HM246" s="21"/>
      <c r="HN246" s="21"/>
      <c r="HO246" s="21"/>
      <c r="HP246" s="21"/>
      <c r="HQ246" s="21"/>
      <c r="HR246" s="21"/>
      <c r="HS246" s="21"/>
      <c r="HT246" s="21"/>
      <c r="HU246" s="21"/>
      <c r="HV246" s="21"/>
      <c r="HW246" s="21"/>
      <c r="HX246" s="21"/>
      <c r="HY246" s="21"/>
      <c r="HZ246" s="21"/>
      <c r="IA246" s="21"/>
      <c r="IB246" s="21"/>
      <c r="IC246" s="21"/>
      <c r="ID246" s="21"/>
      <c r="IE246" s="21"/>
      <c r="IF246" s="21"/>
      <c r="IG246" s="21"/>
      <c r="IH246" s="21"/>
      <c r="II246" s="21"/>
      <c r="IJ246" s="21"/>
      <c r="IK246" s="21"/>
      <c r="IL246" s="21"/>
      <c r="IM246" s="21"/>
      <c r="IN246" s="21"/>
      <c r="IO246" s="21"/>
      <c r="IP246" s="21"/>
      <c r="IQ246" s="21"/>
      <c r="IR246" s="21"/>
      <c r="IS246" s="21"/>
      <c r="IT246" s="21"/>
      <c r="IU246" s="21"/>
      <c r="IV246" s="21"/>
    </row>
    <row r="247" spans="1:256" ht="108">
      <c r="A247" s="25" t="s">
        <v>524</v>
      </c>
      <c r="B247" s="25" t="s">
        <v>550</v>
      </c>
      <c r="C247" s="25" t="s">
        <v>11</v>
      </c>
      <c r="D247" s="26" t="s">
        <v>551</v>
      </c>
      <c r="E247" s="25" t="s">
        <v>13</v>
      </c>
      <c r="F247" s="25" t="s">
        <v>26</v>
      </c>
      <c r="G247" s="25" t="s">
        <v>83</v>
      </c>
      <c r="H247" s="25">
        <v>244</v>
      </c>
      <c r="I247" s="25" t="s">
        <v>203</v>
      </c>
      <c r="J247" s="26" t="s">
        <v>528</v>
      </c>
      <c r="K247" s="27">
        <v>24</v>
      </c>
      <c r="L247" s="28" t="s">
        <v>211</v>
      </c>
      <c r="M247" s="4" t="s">
        <v>539</v>
      </c>
      <c r="N247" s="25"/>
      <c r="O247" s="25" t="s">
        <v>13</v>
      </c>
      <c r="P247" s="27" t="s">
        <v>156</v>
      </c>
      <c r="Q247" s="27" t="s">
        <v>529</v>
      </c>
      <c r="R247" s="27" t="s">
        <v>530</v>
      </c>
      <c r="S247" s="27" t="s">
        <v>531</v>
      </c>
      <c r="T247" s="27">
        <v>448</v>
      </c>
      <c r="U247" s="6" t="s">
        <v>874</v>
      </c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</row>
    <row r="248" spans="1:256" ht="108">
      <c r="A248" s="25" t="s">
        <v>524</v>
      </c>
      <c r="B248" s="25" t="s">
        <v>552</v>
      </c>
      <c r="C248" s="25" t="s">
        <v>11</v>
      </c>
      <c r="D248" s="26" t="s">
        <v>553</v>
      </c>
      <c r="E248" s="25" t="s">
        <v>13</v>
      </c>
      <c r="F248" s="25" t="s">
        <v>527</v>
      </c>
      <c r="G248" s="25" t="s">
        <v>46</v>
      </c>
      <c r="H248" s="25">
        <v>247</v>
      </c>
      <c r="I248" s="25" t="s">
        <v>203</v>
      </c>
      <c r="J248" s="26" t="s">
        <v>528</v>
      </c>
      <c r="K248" s="27">
        <v>8</v>
      </c>
      <c r="L248" s="28" t="s">
        <v>211</v>
      </c>
      <c r="M248" s="4" t="s">
        <v>539</v>
      </c>
      <c r="N248" s="25"/>
      <c r="O248" s="25" t="s">
        <v>13</v>
      </c>
      <c r="P248" s="27" t="s">
        <v>156</v>
      </c>
      <c r="Q248" s="27" t="s">
        <v>529</v>
      </c>
      <c r="R248" s="27" t="s">
        <v>530</v>
      </c>
      <c r="S248" s="27" t="s">
        <v>531</v>
      </c>
      <c r="T248" s="27">
        <v>448</v>
      </c>
      <c r="U248" s="6" t="s">
        <v>874</v>
      </c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/>
      <c r="IL248" s="8"/>
      <c r="IM248" s="8"/>
      <c r="IN248" s="8"/>
      <c r="IO248" s="8"/>
      <c r="IP248" s="8"/>
      <c r="IQ248" s="8"/>
      <c r="IR248" s="8"/>
      <c r="IS248" s="8"/>
      <c r="IT248" s="8"/>
      <c r="IU248" s="8"/>
      <c r="IV248" s="8"/>
    </row>
    <row r="249" spans="1:256" ht="108">
      <c r="A249" s="25" t="s">
        <v>524</v>
      </c>
      <c r="B249" s="25" t="s">
        <v>554</v>
      </c>
      <c r="C249" s="25" t="s">
        <v>11</v>
      </c>
      <c r="D249" s="26" t="s">
        <v>555</v>
      </c>
      <c r="E249" s="25" t="s">
        <v>13</v>
      </c>
      <c r="F249" s="25" t="s">
        <v>527</v>
      </c>
      <c r="G249" s="25" t="s">
        <v>46</v>
      </c>
      <c r="H249" s="25">
        <v>246</v>
      </c>
      <c r="I249" s="25" t="s">
        <v>203</v>
      </c>
      <c r="J249" s="26" t="s">
        <v>528</v>
      </c>
      <c r="K249" s="27">
        <v>8</v>
      </c>
      <c r="L249" s="28" t="s">
        <v>211</v>
      </c>
      <c r="M249" s="4" t="s">
        <v>539</v>
      </c>
      <c r="N249" s="25"/>
      <c r="O249" s="25" t="s">
        <v>13</v>
      </c>
      <c r="P249" s="27" t="s">
        <v>156</v>
      </c>
      <c r="Q249" s="27" t="s">
        <v>529</v>
      </c>
      <c r="R249" s="27" t="s">
        <v>530</v>
      </c>
      <c r="S249" s="27" t="s">
        <v>531</v>
      </c>
      <c r="T249" s="27">
        <v>448</v>
      </c>
      <c r="U249" s="6" t="s">
        <v>874</v>
      </c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  <c r="IU249" s="8"/>
      <c r="IV249" s="8"/>
    </row>
    <row r="250" spans="1:256" ht="120">
      <c r="A250" s="25" t="s">
        <v>524</v>
      </c>
      <c r="B250" s="25" t="s">
        <v>556</v>
      </c>
      <c r="C250" s="25" t="s">
        <v>11</v>
      </c>
      <c r="D250" s="26" t="s">
        <v>557</v>
      </c>
      <c r="E250" s="25" t="s">
        <v>13</v>
      </c>
      <c r="F250" s="25" t="s">
        <v>558</v>
      </c>
      <c r="G250" s="25" t="s">
        <v>559</v>
      </c>
      <c r="H250" s="25">
        <v>267</v>
      </c>
      <c r="I250" s="25" t="s">
        <v>203</v>
      </c>
      <c r="J250" s="26" t="s">
        <v>560</v>
      </c>
      <c r="K250" s="27" t="s">
        <v>559</v>
      </c>
      <c r="L250" s="28" t="s">
        <v>211</v>
      </c>
      <c r="M250" s="4" t="s">
        <v>384</v>
      </c>
      <c r="N250" s="25"/>
      <c r="O250" s="25" t="s">
        <v>13</v>
      </c>
      <c r="P250" s="27" t="s">
        <v>156</v>
      </c>
      <c r="Q250" s="27" t="s">
        <v>529</v>
      </c>
      <c r="R250" s="27" t="s">
        <v>530</v>
      </c>
      <c r="S250" s="27" t="s">
        <v>561</v>
      </c>
      <c r="T250" s="27">
        <v>448</v>
      </c>
      <c r="U250" s="6" t="s">
        <v>874</v>
      </c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  <c r="IU250" s="8"/>
      <c r="IV250" s="8"/>
    </row>
    <row r="251" spans="1:256" ht="108">
      <c r="A251" s="25" t="s">
        <v>524</v>
      </c>
      <c r="B251" s="25" t="s">
        <v>562</v>
      </c>
      <c r="C251" s="25" t="s">
        <v>11</v>
      </c>
      <c r="D251" s="26" t="s">
        <v>563</v>
      </c>
      <c r="E251" s="25" t="s">
        <v>13</v>
      </c>
      <c r="F251" s="25" t="s">
        <v>564</v>
      </c>
      <c r="G251" s="25" t="s">
        <v>565</v>
      </c>
      <c r="H251" s="25">
        <v>275</v>
      </c>
      <c r="I251" s="25" t="s">
        <v>203</v>
      </c>
      <c r="J251" s="26" t="s">
        <v>560</v>
      </c>
      <c r="K251" s="27" t="s">
        <v>565</v>
      </c>
      <c r="L251" s="28" t="s">
        <v>211</v>
      </c>
      <c r="M251" s="4" t="s">
        <v>566</v>
      </c>
      <c r="N251" s="25"/>
      <c r="O251" s="25" t="s">
        <v>13</v>
      </c>
      <c r="P251" s="27" t="s">
        <v>156</v>
      </c>
      <c r="Q251" s="27" t="s">
        <v>529</v>
      </c>
      <c r="R251" s="27" t="s">
        <v>530</v>
      </c>
      <c r="S251" s="27" t="s">
        <v>561</v>
      </c>
      <c r="T251" s="27">
        <v>448</v>
      </c>
      <c r="U251" s="6" t="s">
        <v>874</v>
      </c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  <c r="IJ251" s="8"/>
      <c r="IK251" s="8"/>
      <c r="IL251" s="8"/>
      <c r="IM251" s="8"/>
      <c r="IN251" s="8"/>
      <c r="IO251" s="8"/>
      <c r="IP251" s="8"/>
      <c r="IQ251" s="8"/>
      <c r="IR251" s="8"/>
      <c r="IS251" s="8"/>
      <c r="IT251" s="8"/>
      <c r="IU251" s="8"/>
      <c r="IV251" s="8"/>
    </row>
    <row r="252" spans="1:256" ht="132">
      <c r="A252" s="25" t="s">
        <v>524</v>
      </c>
      <c r="B252" s="25" t="s">
        <v>567</v>
      </c>
      <c r="C252" s="25" t="s">
        <v>11</v>
      </c>
      <c r="D252" s="26" t="s">
        <v>568</v>
      </c>
      <c r="E252" s="25" t="s">
        <v>13</v>
      </c>
      <c r="F252" s="25" t="s">
        <v>564</v>
      </c>
      <c r="G252" s="25" t="s">
        <v>565</v>
      </c>
      <c r="H252" s="25">
        <v>309</v>
      </c>
      <c r="I252" s="25" t="s">
        <v>203</v>
      </c>
      <c r="J252" s="26" t="s">
        <v>560</v>
      </c>
      <c r="K252" s="27" t="s">
        <v>565</v>
      </c>
      <c r="L252" s="28" t="s">
        <v>211</v>
      </c>
      <c r="M252" s="4" t="s">
        <v>569</v>
      </c>
      <c r="N252" s="25"/>
      <c r="O252" s="25" t="s">
        <v>13</v>
      </c>
      <c r="P252" s="27" t="s">
        <v>156</v>
      </c>
      <c r="Q252" s="27" t="s">
        <v>529</v>
      </c>
      <c r="R252" s="27" t="s">
        <v>530</v>
      </c>
      <c r="S252" s="27" t="s">
        <v>561</v>
      </c>
      <c r="T252" s="27">
        <v>448</v>
      </c>
      <c r="U252" s="6" t="s">
        <v>874</v>
      </c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  <c r="IU252" s="8"/>
      <c r="IV252" s="8"/>
    </row>
    <row r="253" spans="1:256" ht="36">
      <c r="A253" s="4" t="s">
        <v>9</v>
      </c>
      <c r="B253" s="4" t="s">
        <v>570</v>
      </c>
      <c r="C253" s="4" t="s">
        <v>11</v>
      </c>
      <c r="D253" s="5" t="s">
        <v>571</v>
      </c>
      <c r="E253" s="4" t="s">
        <v>572</v>
      </c>
      <c r="F253" s="4" t="s">
        <v>14</v>
      </c>
      <c r="G253" s="4" t="s">
        <v>52</v>
      </c>
      <c r="H253" s="4">
        <v>14</v>
      </c>
      <c r="I253" s="4" t="s">
        <v>801</v>
      </c>
      <c r="J253" s="5" t="s">
        <v>573</v>
      </c>
      <c r="K253" s="6">
        <v>16</v>
      </c>
      <c r="L253" s="7" t="s">
        <v>810</v>
      </c>
      <c r="M253" s="4"/>
      <c r="N253" s="4" t="s">
        <v>574</v>
      </c>
      <c r="O253" s="4" t="s">
        <v>572</v>
      </c>
      <c r="P253" s="12" t="s">
        <v>1227</v>
      </c>
      <c r="Q253" s="6" t="s">
        <v>1228</v>
      </c>
      <c r="R253" s="6" t="s">
        <v>1229</v>
      </c>
      <c r="S253" s="6" t="s">
        <v>1230</v>
      </c>
      <c r="T253" s="6">
        <v>4</v>
      </c>
      <c r="U253" s="6" t="s">
        <v>1036</v>
      </c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</row>
    <row r="254" spans="1:256" ht="24">
      <c r="A254" s="4" t="s">
        <v>9</v>
      </c>
      <c r="B254" s="4" t="s">
        <v>575</v>
      </c>
      <c r="C254" s="4" t="s">
        <v>11</v>
      </c>
      <c r="D254" s="5" t="s">
        <v>576</v>
      </c>
      <c r="E254" s="4" t="s">
        <v>572</v>
      </c>
      <c r="F254" s="4" t="s">
        <v>14</v>
      </c>
      <c r="G254" s="4" t="s">
        <v>52</v>
      </c>
      <c r="H254" s="4">
        <v>70</v>
      </c>
      <c r="I254" s="4" t="s">
        <v>801</v>
      </c>
      <c r="J254" s="5" t="s">
        <v>577</v>
      </c>
      <c r="K254" s="6">
        <v>16</v>
      </c>
      <c r="L254" s="7" t="s">
        <v>875</v>
      </c>
      <c r="M254" s="4"/>
      <c r="N254" s="4" t="s">
        <v>574</v>
      </c>
      <c r="O254" s="4" t="s">
        <v>572</v>
      </c>
      <c r="P254" s="4" t="s">
        <v>1118</v>
      </c>
      <c r="Q254" s="4" t="s">
        <v>1077</v>
      </c>
      <c r="R254" s="4" t="s">
        <v>895</v>
      </c>
      <c r="S254" s="4" t="s">
        <v>1231</v>
      </c>
      <c r="T254" s="13">
        <v>64</v>
      </c>
      <c r="U254" s="4" t="s">
        <v>874</v>
      </c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</row>
    <row r="255" spans="1:256" ht="13.5">
      <c r="A255" s="4" t="s">
        <v>9</v>
      </c>
      <c r="B255" s="4" t="s">
        <v>578</v>
      </c>
      <c r="C255" s="4" t="s">
        <v>11</v>
      </c>
      <c r="D255" s="5" t="s">
        <v>579</v>
      </c>
      <c r="E255" s="4" t="s">
        <v>572</v>
      </c>
      <c r="F255" s="4" t="s">
        <v>14</v>
      </c>
      <c r="G255" s="4" t="s">
        <v>52</v>
      </c>
      <c r="H255" s="4">
        <v>19</v>
      </c>
      <c r="I255" s="4" t="s">
        <v>801</v>
      </c>
      <c r="J255" s="5" t="s">
        <v>125</v>
      </c>
      <c r="K255" s="6">
        <v>16</v>
      </c>
      <c r="L255" s="7" t="s">
        <v>810</v>
      </c>
      <c r="M255" s="4"/>
      <c r="N255" s="4" t="s">
        <v>574</v>
      </c>
      <c r="O255" s="4" t="s">
        <v>572</v>
      </c>
      <c r="P255" s="6" t="s">
        <v>1227</v>
      </c>
      <c r="Q255" s="4" t="s">
        <v>812</v>
      </c>
      <c r="R255" s="4" t="s">
        <v>813</v>
      </c>
      <c r="S255" s="4" t="s">
        <v>814</v>
      </c>
      <c r="T255" s="13">
        <v>128</v>
      </c>
      <c r="U255" s="4" t="s">
        <v>808</v>
      </c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  <c r="IU255" s="8"/>
      <c r="IV255" s="8"/>
    </row>
    <row r="256" spans="1:256" ht="24">
      <c r="A256" s="4" t="s">
        <v>9</v>
      </c>
      <c r="B256" s="4" t="s">
        <v>580</v>
      </c>
      <c r="C256" s="4" t="s">
        <v>11</v>
      </c>
      <c r="D256" s="5" t="s">
        <v>581</v>
      </c>
      <c r="E256" s="4" t="s">
        <v>572</v>
      </c>
      <c r="F256" s="4" t="s">
        <v>14</v>
      </c>
      <c r="G256" s="4" t="s">
        <v>52</v>
      </c>
      <c r="H256" s="4">
        <v>37</v>
      </c>
      <c r="I256" s="4" t="s">
        <v>801</v>
      </c>
      <c r="J256" s="5" t="s">
        <v>573</v>
      </c>
      <c r="K256" s="6">
        <v>16</v>
      </c>
      <c r="L256" s="7" t="s">
        <v>810</v>
      </c>
      <c r="M256" s="4"/>
      <c r="N256" s="4" t="s">
        <v>574</v>
      </c>
      <c r="O256" s="4" t="s">
        <v>572</v>
      </c>
      <c r="P256" s="6" t="s">
        <v>1227</v>
      </c>
      <c r="Q256" s="6" t="s">
        <v>1228</v>
      </c>
      <c r="R256" s="6" t="s">
        <v>1229</v>
      </c>
      <c r="S256" s="6" t="s">
        <v>1230</v>
      </c>
      <c r="T256" s="6">
        <v>4</v>
      </c>
      <c r="U256" s="6" t="s">
        <v>1036</v>
      </c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  <c r="IU256" s="8"/>
      <c r="IV256" s="8"/>
    </row>
    <row r="257" spans="1:256" ht="24">
      <c r="A257" s="4" t="s">
        <v>9</v>
      </c>
      <c r="B257" s="4" t="s">
        <v>582</v>
      </c>
      <c r="C257" s="4" t="s">
        <v>11</v>
      </c>
      <c r="D257" s="5" t="s">
        <v>583</v>
      </c>
      <c r="E257" s="4" t="s">
        <v>572</v>
      </c>
      <c r="F257" s="4" t="s">
        <v>32</v>
      </c>
      <c r="G257" s="4" t="s">
        <v>15</v>
      </c>
      <c r="H257" s="4">
        <v>100</v>
      </c>
      <c r="I257" s="4" t="s">
        <v>801</v>
      </c>
      <c r="J257" s="5" t="s">
        <v>584</v>
      </c>
      <c r="K257" s="6">
        <v>32</v>
      </c>
      <c r="L257" s="7" t="s">
        <v>810</v>
      </c>
      <c r="M257" s="4"/>
      <c r="N257" s="4" t="s">
        <v>574</v>
      </c>
      <c r="O257" s="4" t="s">
        <v>572</v>
      </c>
      <c r="P257" s="6" t="s">
        <v>804</v>
      </c>
      <c r="Q257" s="6" t="s">
        <v>812</v>
      </c>
      <c r="R257" s="6" t="s">
        <v>1232</v>
      </c>
      <c r="S257" s="6" t="s">
        <v>1233</v>
      </c>
      <c r="T257" s="6"/>
      <c r="U257" s="6" t="s">
        <v>1234</v>
      </c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  <c r="IU257" s="8"/>
      <c r="IV257" s="8"/>
    </row>
    <row r="258" spans="1:256" ht="24">
      <c r="A258" s="4" t="s">
        <v>9</v>
      </c>
      <c r="B258" s="4" t="s">
        <v>582</v>
      </c>
      <c r="C258" s="4" t="s">
        <v>22</v>
      </c>
      <c r="D258" s="5" t="s">
        <v>583</v>
      </c>
      <c r="E258" s="4" t="s">
        <v>572</v>
      </c>
      <c r="F258" s="4" t="s">
        <v>32</v>
      </c>
      <c r="G258" s="4" t="s">
        <v>15</v>
      </c>
      <c r="H258" s="4">
        <v>61</v>
      </c>
      <c r="I258" s="4" t="s">
        <v>801</v>
      </c>
      <c r="J258" s="5" t="s">
        <v>584</v>
      </c>
      <c r="K258" s="6">
        <v>32</v>
      </c>
      <c r="L258" s="7" t="s">
        <v>810</v>
      </c>
      <c r="M258" s="4"/>
      <c r="N258" s="4" t="s">
        <v>574</v>
      </c>
      <c r="O258" s="4" t="s">
        <v>572</v>
      </c>
      <c r="P258" s="6" t="s">
        <v>804</v>
      </c>
      <c r="Q258" s="6" t="s">
        <v>812</v>
      </c>
      <c r="R258" s="6" t="s">
        <v>1232</v>
      </c>
      <c r="S258" s="6" t="s">
        <v>1233</v>
      </c>
      <c r="T258" s="6"/>
      <c r="U258" s="6" t="s">
        <v>1234</v>
      </c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  <c r="IU258" s="8"/>
      <c r="IV258" s="8"/>
    </row>
    <row r="259" spans="1:256" ht="24">
      <c r="A259" s="4" t="s">
        <v>9</v>
      </c>
      <c r="B259" s="4" t="s">
        <v>585</v>
      </c>
      <c r="C259" s="4" t="s">
        <v>11</v>
      </c>
      <c r="D259" s="5" t="s">
        <v>586</v>
      </c>
      <c r="E259" s="4" t="s">
        <v>572</v>
      </c>
      <c r="F259" s="4" t="s">
        <v>14</v>
      </c>
      <c r="G259" s="4" t="s">
        <v>52</v>
      </c>
      <c r="H259" s="4">
        <v>59</v>
      </c>
      <c r="I259" s="4" t="s">
        <v>801</v>
      </c>
      <c r="J259" s="5" t="s">
        <v>587</v>
      </c>
      <c r="K259" s="6">
        <v>16</v>
      </c>
      <c r="L259" s="7" t="s">
        <v>871</v>
      </c>
      <c r="M259" s="4"/>
      <c r="N259" s="4" t="s">
        <v>574</v>
      </c>
      <c r="O259" s="4" t="s">
        <v>572</v>
      </c>
      <c r="P259" s="6" t="s">
        <v>804</v>
      </c>
      <c r="Q259" s="6" t="s">
        <v>812</v>
      </c>
      <c r="R259" s="6" t="s">
        <v>1132</v>
      </c>
      <c r="S259" s="6" t="s">
        <v>896</v>
      </c>
      <c r="T259" s="6">
        <v>128</v>
      </c>
      <c r="U259" s="6" t="s">
        <v>1036</v>
      </c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  <c r="IJ259" s="8"/>
      <c r="IK259" s="8"/>
      <c r="IL259" s="8"/>
      <c r="IM259" s="8"/>
      <c r="IN259" s="8"/>
      <c r="IO259" s="8"/>
      <c r="IP259" s="8"/>
      <c r="IQ259" s="8"/>
      <c r="IR259" s="8"/>
      <c r="IS259" s="8"/>
      <c r="IT259" s="8"/>
      <c r="IU259" s="8"/>
      <c r="IV259" s="8"/>
    </row>
    <row r="260" spans="1:256" ht="24">
      <c r="A260" s="4" t="s">
        <v>9</v>
      </c>
      <c r="B260" s="4" t="s">
        <v>585</v>
      </c>
      <c r="C260" s="4" t="s">
        <v>22</v>
      </c>
      <c r="D260" s="5" t="s">
        <v>586</v>
      </c>
      <c r="E260" s="4" t="s">
        <v>572</v>
      </c>
      <c r="F260" s="4" t="s">
        <v>14</v>
      </c>
      <c r="G260" s="4" t="s">
        <v>52</v>
      </c>
      <c r="H260" s="4">
        <v>69</v>
      </c>
      <c r="I260" s="4" t="s">
        <v>801</v>
      </c>
      <c r="J260" s="5" t="s">
        <v>587</v>
      </c>
      <c r="K260" s="6">
        <v>16</v>
      </c>
      <c r="L260" s="7" t="s">
        <v>871</v>
      </c>
      <c r="M260" s="4"/>
      <c r="N260" s="4" t="s">
        <v>574</v>
      </c>
      <c r="O260" s="4" t="s">
        <v>572</v>
      </c>
      <c r="P260" s="6" t="s">
        <v>804</v>
      </c>
      <c r="Q260" s="6" t="s">
        <v>1033</v>
      </c>
      <c r="R260" s="6" t="s">
        <v>1132</v>
      </c>
      <c r="S260" s="6" t="s">
        <v>896</v>
      </c>
      <c r="T260" s="6">
        <v>128</v>
      </c>
      <c r="U260" s="6" t="s">
        <v>1036</v>
      </c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</row>
    <row r="261" spans="1:256" ht="24">
      <c r="A261" s="4" t="s">
        <v>9</v>
      </c>
      <c r="B261" s="4" t="s">
        <v>588</v>
      </c>
      <c r="C261" s="4" t="s">
        <v>11</v>
      </c>
      <c r="D261" s="5" t="s">
        <v>589</v>
      </c>
      <c r="E261" s="4" t="s">
        <v>572</v>
      </c>
      <c r="F261" s="4" t="s">
        <v>26</v>
      </c>
      <c r="G261" s="4" t="s">
        <v>83</v>
      </c>
      <c r="H261" s="4">
        <v>100</v>
      </c>
      <c r="I261" s="4" t="s">
        <v>801</v>
      </c>
      <c r="J261" s="5" t="s">
        <v>210</v>
      </c>
      <c r="K261" s="6">
        <v>24</v>
      </c>
      <c r="L261" s="7" t="s">
        <v>211</v>
      </c>
      <c r="M261" s="4"/>
      <c r="N261" s="4" t="s">
        <v>574</v>
      </c>
      <c r="O261" s="4" t="s">
        <v>572</v>
      </c>
      <c r="P261" s="6" t="s">
        <v>156</v>
      </c>
      <c r="Q261" s="6" t="s">
        <v>161</v>
      </c>
      <c r="R261" s="6" t="s">
        <v>80</v>
      </c>
      <c r="S261" s="6" t="s">
        <v>162</v>
      </c>
      <c r="T261" s="6">
        <v>384</v>
      </c>
      <c r="U261" s="4" t="s">
        <v>874</v>
      </c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  <c r="IJ261" s="8"/>
      <c r="IK261" s="8"/>
      <c r="IL261" s="8"/>
      <c r="IM261" s="8"/>
      <c r="IN261" s="8"/>
      <c r="IO261" s="8"/>
      <c r="IP261" s="8"/>
      <c r="IQ261" s="8"/>
      <c r="IR261" s="8"/>
      <c r="IS261" s="8"/>
      <c r="IT261" s="8"/>
      <c r="IU261" s="8"/>
      <c r="IV261" s="8"/>
    </row>
    <row r="262" spans="1:256" ht="24">
      <c r="A262" s="4" t="s">
        <v>9</v>
      </c>
      <c r="B262" s="4" t="s">
        <v>588</v>
      </c>
      <c r="C262" s="4" t="s">
        <v>22</v>
      </c>
      <c r="D262" s="5" t="s">
        <v>589</v>
      </c>
      <c r="E262" s="4" t="s">
        <v>572</v>
      </c>
      <c r="F262" s="4" t="s">
        <v>26</v>
      </c>
      <c r="G262" s="4" t="s">
        <v>83</v>
      </c>
      <c r="H262" s="4">
        <v>99</v>
      </c>
      <c r="I262" s="4" t="s">
        <v>801</v>
      </c>
      <c r="J262" s="5" t="s">
        <v>210</v>
      </c>
      <c r="K262" s="6">
        <v>24</v>
      </c>
      <c r="L262" s="7" t="s">
        <v>211</v>
      </c>
      <c r="M262" s="4"/>
      <c r="N262" s="4" t="s">
        <v>574</v>
      </c>
      <c r="O262" s="4" t="s">
        <v>572</v>
      </c>
      <c r="P262" s="6" t="s">
        <v>156</v>
      </c>
      <c r="Q262" s="6" t="s">
        <v>161</v>
      </c>
      <c r="R262" s="6" t="s">
        <v>80</v>
      </c>
      <c r="S262" s="6" t="s">
        <v>162</v>
      </c>
      <c r="T262" s="6">
        <v>384</v>
      </c>
      <c r="U262" s="4" t="s">
        <v>874</v>
      </c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  <c r="IU262" s="8"/>
      <c r="IV262" s="8"/>
    </row>
    <row r="263" spans="1:256" ht="24">
      <c r="A263" s="4" t="s">
        <v>9</v>
      </c>
      <c r="B263" s="4" t="s">
        <v>590</v>
      </c>
      <c r="C263" s="4" t="s">
        <v>11</v>
      </c>
      <c r="D263" s="5" t="s">
        <v>591</v>
      </c>
      <c r="E263" s="4" t="s">
        <v>572</v>
      </c>
      <c r="F263" s="4" t="s">
        <v>32</v>
      </c>
      <c r="G263" s="4" t="s">
        <v>15</v>
      </c>
      <c r="H263" s="4">
        <v>46</v>
      </c>
      <c r="I263" s="4" t="s">
        <v>801</v>
      </c>
      <c r="J263" s="5" t="s">
        <v>264</v>
      </c>
      <c r="K263" s="6">
        <v>32</v>
      </c>
      <c r="L263" s="7" t="s">
        <v>211</v>
      </c>
      <c r="M263" s="4"/>
      <c r="N263" s="4" t="s">
        <v>574</v>
      </c>
      <c r="O263" s="4" t="s">
        <v>572</v>
      </c>
      <c r="P263" s="6" t="s">
        <v>156</v>
      </c>
      <c r="Q263" s="6" t="s">
        <v>592</v>
      </c>
      <c r="R263" s="6" t="s">
        <v>593</v>
      </c>
      <c r="S263" s="6" t="s">
        <v>594</v>
      </c>
      <c r="T263" s="6" t="s">
        <v>595</v>
      </c>
      <c r="U263" s="6" t="s">
        <v>596</v>
      </c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  <c r="IU263" s="8"/>
      <c r="IV263" s="8"/>
    </row>
    <row r="264" spans="1:256" ht="72">
      <c r="A264" s="4" t="s">
        <v>9</v>
      </c>
      <c r="B264" s="4" t="s">
        <v>597</v>
      </c>
      <c r="C264" s="4" t="s">
        <v>11</v>
      </c>
      <c r="D264" s="5" t="s">
        <v>598</v>
      </c>
      <c r="E264" s="4" t="s">
        <v>572</v>
      </c>
      <c r="F264" s="4" t="s">
        <v>32</v>
      </c>
      <c r="G264" s="4" t="s">
        <v>15</v>
      </c>
      <c r="H264" s="4">
        <v>60</v>
      </c>
      <c r="I264" s="4" t="s">
        <v>801</v>
      </c>
      <c r="J264" s="5" t="s">
        <v>599</v>
      </c>
      <c r="K264" s="6" t="s">
        <v>1235</v>
      </c>
      <c r="L264" s="7" t="s">
        <v>810</v>
      </c>
      <c r="M264" s="4"/>
      <c r="N264" s="4" t="s">
        <v>600</v>
      </c>
      <c r="O264" s="4" t="s">
        <v>572</v>
      </c>
      <c r="P264" s="6" t="s">
        <v>1236</v>
      </c>
      <c r="Q264" s="6" t="s">
        <v>1237</v>
      </c>
      <c r="R264" s="6" t="s">
        <v>1238</v>
      </c>
      <c r="S264" s="6" t="s">
        <v>1239</v>
      </c>
      <c r="T264" s="6">
        <v>144</v>
      </c>
      <c r="U264" s="6" t="s">
        <v>874</v>
      </c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  <c r="IU264" s="8"/>
      <c r="IV264" s="8"/>
    </row>
    <row r="265" spans="1:256" ht="72">
      <c r="A265" s="4" t="s">
        <v>9</v>
      </c>
      <c r="B265" s="4" t="s">
        <v>597</v>
      </c>
      <c r="C265" s="4" t="s">
        <v>22</v>
      </c>
      <c r="D265" s="5" t="s">
        <v>598</v>
      </c>
      <c r="E265" s="4" t="s">
        <v>572</v>
      </c>
      <c r="F265" s="4" t="s">
        <v>32</v>
      </c>
      <c r="G265" s="4" t="s">
        <v>15</v>
      </c>
      <c r="H265" s="4">
        <v>44</v>
      </c>
      <c r="I265" s="4" t="s">
        <v>801</v>
      </c>
      <c r="J265" s="5" t="s">
        <v>599</v>
      </c>
      <c r="K265" s="6" t="s">
        <v>1235</v>
      </c>
      <c r="L265" s="7" t="s">
        <v>810</v>
      </c>
      <c r="M265" s="4"/>
      <c r="N265" s="4" t="s">
        <v>600</v>
      </c>
      <c r="O265" s="4" t="s">
        <v>572</v>
      </c>
      <c r="P265" s="6" t="s">
        <v>1236</v>
      </c>
      <c r="Q265" s="6" t="s">
        <v>1237</v>
      </c>
      <c r="R265" s="6" t="s">
        <v>1240</v>
      </c>
      <c r="S265" s="6" t="s">
        <v>1239</v>
      </c>
      <c r="T265" s="6">
        <v>144</v>
      </c>
      <c r="U265" s="6" t="s">
        <v>874</v>
      </c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  <c r="HV265" s="8"/>
      <c r="HW265" s="8"/>
      <c r="HX265" s="8"/>
      <c r="HY265" s="8"/>
      <c r="HZ265" s="8"/>
      <c r="IA265" s="8"/>
      <c r="IB265" s="8"/>
      <c r="IC265" s="8"/>
      <c r="ID265" s="8"/>
      <c r="IE265" s="8"/>
      <c r="IF265" s="8"/>
      <c r="IG265" s="8"/>
      <c r="IH265" s="8"/>
      <c r="II265" s="8"/>
      <c r="IJ265" s="8"/>
      <c r="IK265" s="8"/>
      <c r="IL265" s="8"/>
      <c r="IM265" s="8"/>
      <c r="IN265" s="8"/>
      <c r="IO265" s="8"/>
      <c r="IP265" s="8"/>
      <c r="IQ265" s="8"/>
      <c r="IR265" s="8"/>
      <c r="IS265" s="8"/>
      <c r="IT265" s="8"/>
      <c r="IU265" s="8"/>
      <c r="IV265" s="8"/>
    </row>
    <row r="266" spans="1:256" s="55" customFormat="1" ht="24">
      <c r="A266" s="50" t="s">
        <v>9</v>
      </c>
      <c r="B266" s="50" t="s">
        <v>601</v>
      </c>
      <c r="C266" s="50" t="s">
        <v>11</v>
      </c>
      <c r="D266" s="51" t="s">
        <v>602</v>
      </c>
      <c r="E266" s="50" t="s">
        <v>572</v>
      </c>
      <c r="F266" s="50" t="s">
        <v>32</v>
      </c>
      <c r="G266" s="50" t="s">
        <v>15</v>
      </c>
      <c r="H266" s="50">
        <v>21</v>
      </c>
      <c r="I266" s="50" t="s">
        <v>713</v>
      </c>
      <c r="J266" s="51" t="s">
        <v>507</v>
      </c>
      <c r="K266" s="52">
        <v>32</v>
      </c>
      <c r="L266" s="53" t="s">
        <v>709</v>
      </c>
      <c r="M266" s="50"/>
      <c r="N266" s="50" t="s">
        <v>574</v>
      </c>
      <c r="O266" s="50" t="s">
        <v>572</v>
      </c>
      <c r="P266" s="57" t="s">
        <v>683</v>
      </c>
      <c r="Q266" s="52" t="s">
        <v>951</v>
      </c>
      <c r="R266" s="52" t="s">
        <v>952</v>
      </c>
      <c r="S266" s="52" t="s">
        <v>1289</v>
      </c>
      <c r="T266" s="52">
        <v>384</v>
      </c>
      <c r="U266" s="52" t="s">
        <v>731</v>
      </c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  <c r="ES266" s="54"/>
      <c r="ET266" s="54"/>
      <c r="EU266" s="54"/>
      <c r="EV266" s="54"/>
      <c r="EW266" s="54"/>
      <c r="EX266" s="54"/>
      <c r="EY266" s="54"/>
      <c r="EZ266" s="54"/>
      <c r="FA266" s="54"/>
      <c r="FB266" s="54"/>
      <c r="FC266" s="54"/>
      <c r="FD266" s="54"/>
      <c r="FE266" s="54"/>
      <c r="FF266" s="54"/>
      <c r="FG266" s="54"/>
      <c r="FH266" s="54"/>
      <c r="FI266" s="54"/>
      <c r="FJ266" s="54"/>
      <c r="FK266" s="54"/>
      <c r="FL266" s="54"/>
      <c r="FM266" s="54"/>
      <c r="FN266" s="54"/>
      <c r="FO266" s="54"/>
      <c r="FP266" s="54"/>
      <c r="FQ266" s="54"/>
      <c r="FR266" s="54"/>
      <c r="FS266" s="54"/>
      <c r="FT266" s="54"/>
      <c r="FU266" s="54"/>
      <c r="FV266" s="54"/>
      <c r="FW266" s="54"/>
      <c r="FX266" s="54"/>
      <c r="FY266" s="54"/>
      <c r="FZ266" s="54"/>
      <c r="GA266" s="54"/>
      <c r="GB266" s="54"/>
      <c r="GC266" s="54"/>
      <c r="GD266" s="54"/>
      <c r="GE266" s="54"/>
      <c r="GF266" s="54"/>
      <c r="GG266" s="54"/>
      <c r="GH266" s="54"/>
      <c r="GI266" s="54"/>
      <c r="GJ266" s="54"/>
      <c r="GK266" s="54"/>
      <c r="GL266" s="54"/>
      <c r="GM266" s="54"/>
      <c r="GN266" s="54"/>
      <c r="GO266" s="54"/>
      <c r="GP266" s="54"/>
      <c r="GQ266" s="54"/>
      <c r="GR266" s="54"/>
      <c r="GS266" s="54"/>
      <c r="GT266" s="54"/>
      <c r="GU266" s="54"/>
      <c r="GV266" s="54"/>
      <c r="GW266" s="54"/>
      <c r="GX266" s="54"/>
      <c r="GY266" s="54"/>
      <c r="GZ266" s="54"/>
      <c r="HA266" s="54"/>
      <c r="HB266" s="54"/>
      <c r="HC266" s="54"/>
      <c r="HD266" s="54"/>
      <c r="HE266" s="54"/>
      <c r="HF266" s="54"/>
      <c r="HG266" s="54"/>
      <c r="HH266" s="54"/>
      <c r="HI266" s="54"/>
      <c r="HJ266" s="54"/>
      <c r="HK266" s="54"/>
      <c r="HL266" s="54"/>
      <c r="HM266" s="54"/>
      <c r="HN266" s="54"/>
      <c r="HO266" s="54"/>
      <c r="HP266" s="54"/>
      <c r="HQ266" s="54"/>
      <c r="HR266" s="54"/>
      <c r="HS266" s="54"/>
      <c r="HT266" s="54"/>
      <c r="HU266" s="54"/>
      <c r="HV266" s="54"/>
      <c r="HW266" s="54"/>
      <c r="HX266" s="54"/>
      <c r="HY266" s="54"/>
      <c r="HZ266" s="54"/>
      <c r="IA266" s="54"/>
      <c r="IB266" s="54"/>
      <c r="IC266" s="54"/>
      <c r="ID266" s="54"/>
      <c r="IE266" s="54"/>
      <c r="IF266" s="54"/>
      <c r="IG266" s="54"/>
      <c r="IH266" s="54"/>
      <c r="II266" s="54"/>
      <c r="IJ266" s="54"/>
      <c r="IK266" s="54"/>
      <c r="IL266" s="54"/>
      <c r="IM266" s="54"/>
      <c r="IN266" s="54"/>
      <c r="IO266" s="54"/>
      <c r="IP266" s="54"/>
      <c r="IQ266" s="54"/>
      <c r="IR266" s="54"/>
      <c r="IS266" s="54"/>
      <c r="IT266" s="54"/>
      <c r="IU266" s="54"/>
      <c r="IV266" s="54"/>
    </row>
    <row r="267" spans="1:256" ht="84">
      <c r="A267" s="4" t="s">
        <v>9</v>
      </c>
      <c r="B267" s="4" t="s">
        <v>603</v>
      </c>
      <c r="C267" s="4" t="s">
        <v>11</v>
      </c>
      <c r="D267" s="5" t="s">
        <v>604</v>
      </c>
      <c r="E267" s="4" t="s">
        <v>572</v>
      </c>
      <c r="F267" s="4" t="s">
        <v>14</v>
      </c>
      <c r="G267" s="4" t="s">
        <v>52</v>
      </c>
      <c r="H267" s="4">
        <v>20</v>
      </c>
      <c r="I267" s="4" t="s">
        <v>801</v>
      </c>
      <c r="J267" s="5" t="s">
        <v>1241</v>
      </c>
      <c r="K267" s="6">
        <v>16</v>
      </c>
      <c r="L267" s="7" t="s">
        <v>871</v>
      </c>
      <c r="M267" s="4"/>
      <c r="N267" s="4" t="s">
        <v>574</v>
      </c>
      <c r="O267" s="4" t="s">
        <v>572</v>
      </c>
      <c r="P267" s="6" t="s">
        <v>876</v>
      </c>
      <c r="Q267" s="6" t="s">
        <v>1242</v>
      </c>
      <c r="R267" s="6" t="s">
        <v>1283</v>
      </c>
      <c r="S267" s="6" t="s">
        <v>1243</v>
      </c>
      <c r="T267" s="6">
        <v>384</v>
      </c>
      <c r="U267" s="4" t="s">
        <v>874</v>
      </c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  <c r="IJ267" s="8"/>
      <c r="IK267" s="8"/>
      <c r="IL267" s="8"/>
      <c r="IM267" s="8"/>
      <c r="IN267" s="8"/>
      <c r="IO267" s="8"/>
      <c r="IP267" s="8"/>
      <c r="IQ267" s="8"/>
      <c r="IR267" s="8"/>
      <c r="IS267" s="8"/>
      <c r="IT267" s="8"/>
      <c r="IU267" s="8"/>
      <c r="IV267" s="8"/>
    </row>
    <row r="268" spans="1:256" ht="36">
      <c r="A268" s="4" t="s">
        <v>9</v>
      </c>
      <c r="B268" s="4" t="s">
        <v>605</v>
      </c>
      <c r="C268" s="4" t="s">
        <v>11</v>
      </c>
      <c r="D268" s="5" t="s">
        <v>606</v>
      </c>
      <c r="E268" s="4" t="s">
        <v>572</v>
      </c>
      <c r="F268" s="4" t="s">
        <v>32</v>
      </c>
      <c r="G268" s="4" t="s">
        <v>15</v>
      </c>
      <c r="H268" s="4">
        <v>51</v>
      </c>
      <c r="I268" s="4" t="s">
        <v>801</v>
      </c>
      <c r="J268" s="5" t="s">
        <v>407</v>
      </c>
      <c r="K268" s="6" t="s">
        <v>1244</v>
      </c>
      <c r="L268" s="7" t="s">
        <v>1245</v>
      </c>
      <c r="M268" s="4"/>
      <c r="N268" s="4" t="s">
        <v>574</v>
      </c>
      <c r="O268" s="4" t="s">
        <v>572</v>
      </c>
      <c r="P268" s="12" t="s">
        <v>1227</v>
      </c>
      <c r="Q268" s="6" t="s">
        <v>1246</v>
      </c>
      <c r="R268" s="6" t="s">
        <v>408</v>
      </c>
      <c r="S268" s="6" t="s">
        <v>1247</v>
      </c>
      <c r="T268" s="10" t="s">
        <v>1128</v>
      </c>
      <c r="U268" s="4" t="s">
        <v>874</v>
      </c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  <c r="IJ268" s="8"/>
      <c r="IK268" s="8"/>
      <c r="IL268" s="8"/>
      <c r="IM268" s="8"/>
      <c r="IN268" s="8"/>
      <c r="IO268" s="8"/>
      <c r="IP268" s="8"/>
      <c r="IQ268" s="8"/>
      <c r="IR268" s="8"/>
      <c r="IS268" s="8"/>
      <c r="IT268" s="8"/>
      <c r="IU268" s="8"/>
      <c r="IV268" s="8"/>
    </row>
    <row r="269" spans="1:256" ht="36">
      <c r="A269" s="4" t="s">
        <v>9</v>
      </c>
      <c r="B269" s="4" t="s">
        <v>605</v>
      </c>
      <c r="C269" s="4" t="s">
        <v>22</v>
      </c>
      <c r="D269" s="5" t="s">
        <v>606</v>
      </c>
      <c r="E269" s="4" t="s">
        <v>572</v>
      </c>
      <c r="F269" s="4" t="s">
        <v>32</v>
      </c>
      <c r="G269" s="4" t="s">
        <v>15</v>
      </c>
      <c r="H269" s="4">
        <v>68</v>
      </c>
      <c r="I269" s="4" t="s">
        <v>801</v>
      </c>
      <c r="J269" s="5" t="s">
        <v>607</v>
      </c>
      <c r="K269" s="6">
        <v>32</v>
      </c>
      <c r="L269" s="7" t="s">
        <v>1245</v>
      </c>
      <c r="M269" s="4"/>
      <c r="N269" s="4" t="s">
        <v>574</v>
      </c>
      <c r="O269" s="4" t="s">
        <v>572</v>
      </c>
      <c r="P269" s="12" t="s">
        <v>1227</v>
      </c>
      <c r="Q269" s="6" t="s">
        <v>1246</v>
      </c>
      <c r="R269" s="6" t="s">
        <v>408</v>
      </c>
      <c r="S269" s="6" t="s">
        <v>1247</v>
      </c>
      <c r="T269" s="10" t="s">
        <v>1128</v>
      </c>
      <c r="U269" s="4" t="s">
        <v>874</v>
      </c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  <c r="HV269" s="8"/>
      <c r="HW269" s="8"/>
      <c r="HX269" s="8"/>
      <c r="HY269" s="8"/>
      <c r="HZ269" s="8"/>
      <c r="IA269" s="8"/>
      <c r="IB269" s="8"/>
      <c r="IC269" s="8"/>
      <c r="ID269" s="8"/>
      <c r="IE269" s="8"/>
      <c r="IF269" s="8"/>
      <c r="IG269" s="8"/>
      <c r="IH269" s="8"/>
      <c r="II269" s="8"/>
      <c r="IJ269" s="8"/>
      <c r="IK269" s="8"/>
      <c r="IL269" s="8"/>
      <c r="IM269" s="8"/>
      <c r="IN269" s="8"/>
      <c r="IO269" s="8"/>
      <c r="IP269" s="8"/>
      <c r="IQ269" s="8"/>
      <c r="IR269" s="8"/>
      <c r="IS269" s="8"/>
      <c r="IT269" s="8"/>
      <c r="IU269" s="8"/>
      <c r="IV269" s="8"/>
    </row>
    <row r="270" spans="1:256" ht="120">
      <c r="A270" s="4" t="s">
        <v>9</v>
      </c>
      <c r="B270" s="4" t="s">
        <v>608</v>
      </c>
      <c r="C270" s="4" t="s">
        <v>11</v>
      </c>
      <c r="D270" s="5" t="s">
        <v>609</v>
      </c>
      <c r="E270" s="4" t="s">
        <v>572</v>
      </c>
      <c r="F270" s="4" t="s">
        <v>32</v>
      </c>
      <c r="G270" s="4" t="s">
        <v>15</v>
      </c>
      <c r="H270" s="4">
        <v>70</v>
      </c>
      <c r="I270" s="4" t="s">
        <v>801</v>
      </c>
      <c r="J270" s="5" t="s">
        <v>610</v>
      </c>
      <c r="K270" s="6" t="s">
        <v>1248</v>
      </c>
      <c r="L270" s="7" t="s">
        <v>1249</v>
      </c>
      <c r="M270" s="4"/>
      <c r="N270" s="4" t="s">
        <v>611</v>
      </c>
      <c r="O270" s="4" t="s">
        <v>572</v>
      </c>
      <c r="P270" s="6" t="s">
        <v>804</v>
      </c>
      <c r="Q270" s="6" t="s">
        <v>1250</v>
      </c>
      <c r="R270" s="6" t="s">
        <v>1251</v>
      </c>
      <c r="S270" s="6" t="s">
        <v>1252</v>
      </c>
      <c r="T270" s="10">
        <v>128384</v>
      </c>
      <c r="U270" s="4" t="s">
        <v>874</v>
      </c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  <c r="HV270" s="8"/>
      <c r="HW270" s="8"/>
      <c r="HX270" s="8"/>
      <c r="HY270" s="8"/>
      <c r="HZ270" s="8"/>
      <c r="IA270" s="8"/>
      <c r="IB270" s="8"/>
      <c r="IC270" s="8"/>
      <c r="ID270" s="8"/>
      <c r="IE270" s="8"/>
      <c r="IF270" s="8"/>
      <c r="IG270" s="8"/>
      <c r="IH270" s="8"/>
      <c r="II270" s="8"/>
      <c r="IJ270" s="8"/>
      <c r="IK270" s="8"/>
      <c r="IL270" s="8"/>
      <c r="IM270" s="8"/>
      <c r="IN270" s="8"/>
      <c r="IO270" s="8"/>
      <c r="IP270" s="8"/>
      <c r="IQ270" s="8"/>
      <c r="IR270" s="8"/>
      <c r="IS270" s="8"/>
      <c r="IT270" s="8"/>
      <c r="IU270" s="8"/>
      <c r="IV270" s="8"/>
    </row>
    <row r="271" spans="1:256" ht="120">
      <c r="A271" s="4" t="s">
        <v>9</v>
      </c>
      <c r="B271" s="4" t="s">
        <v>608</v>
      </c>
      <c r="C271" s="4" t="s">
        <v>22</v>
      </c>
      <c r="D271" s="5" t="s">
        <v>609</v>
      </c>
      <c r="E271" s="4" t="s">
        <v>572</v>
      </c>
      <c r="F271" s="4" t="s">
        <v>32</v>
      </c>
      <c r="G271" s="4" t="s">
        <v>15</v>
      </c>
      <c r="H271" s="4">
        <v>70</v>
      </c>
      <c r="I271" s="4" t="s">
        <v>801</v>
      </c>
      <c r="J271" s="5" t="s">
        <v>610</v>
      </c>
      <c r="K271" s="6" t="s">
        <v>1248</v>
      </c>
      <c r="L271" s="7" t="s">
        <v>1249</v>
      </c>
      <c r="M271" s="4"/>
      <c r="N271" s="4" t="s">
        <v>612</v>
      </c>
      <c r="O271" s="4" t="s">
        <v>572</v>
      </c>
      <c r="P271" s="6" t="s">
        <v>804</v>
      </c>
      <c r="Q271" s="6" t="s">
        <v>1250</v>
      </c>
      <c r="R271" s="6" t="s">
        <v>1251</v>
      </c>
      <c r="S271" s="6" t="s">
        <v>1252</v>
      </c>
      <c r="T271" s="10">
        <v>128384</v>
      </c>
      <c r="U271" s="4" t="s">
        <v>874</v>
      </c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  <c r="HV271" s="8"/>
      <c r="HW271" s="8"/>
      <c r="HX271" s="8"/>
      <c r="HY271" s="8"/>
      <c r="HZ271" s="8"/>
      <c r="IA271" s="8"/>
      <c r="IB271" s="8"/>
      <c r="IC271" s="8"/>
      <c r="ID271" s="8"/>
      <c r="IE271" s="8"/>
      <c r="IF271" s="8"/>
      <c r="IG271" s="8"/>
      <c r="IH271" s="8"/>
      <c r="II271" s="8"/>
      <c r="IJ271" s="8"/>
      <c r="IK271" s="8"/>
      <c r="IL271" s="8"/>
      <c r="IM271" s="8"/>
      <c r="IN271" s="8"/>
      <c r="IO271" s="8"/>
      <c r="IP271" s="8"/>
      <c r="IQ271" s="8"/>
      <c r="IR271" s="8"/>
      <c r="IS271" s="8"/>
      <c r="IT271" s="8"/>
      <c r="IU271" s="8"/>
      <c r="IV271" s="8"/>
    </row>
    <row r="272" spans="1:256" ht="120">
      <c r="A272" s="4" t="s">
        <v>9</v>
      </c>
      <c r="B272" s="4" t="s">
        <v>608</v>
      </c>
      <c r="C272" s="4" t="s">
        <v>107</v>
      </c>
      <c r="D272" s="5" t="s">
        <v>609</v>
      </c>
      <c r="E272" s="4" t="s">
        <v>572</v>
      </c>
      <c r="F272" s="4" t="s">
        <v>32</v>
      </c>
      <c r="G272" s="4" t="s">
        <v>15</v>
      </c>
      <c r="H272" s="4">
        <v>70</v>
      </c>
      <c r="I272" s="4" t="s">
        <v>801</v>
      </c>
      <c r="J272" s="5" t="s">
        <v>610</v>
      </c>
      <c r="K272" s="6" t="s">
        <v>1248</v>
      </c>
      <c r="L272" s="7" t="s">
        <v>1249</v>
      </c>
      <c r="M272" s="4"/>
      <c r="N272" s="4" t="s">
        <v>612</v>
      </c>
      <c r="O272" s="4" t="s">
        <v>572</v>
      </c>
      <c r="P272" s="6" t="s">
        <v>804</v>
      </c>
      <c r="Q272" s="6" t="s">
        <v>1250</v>
      </c>
      <c r="R272" s="6" t="s">
        <v>1251</v>
      </c>
      <c r="S272" s="6" t="s">
        <v>1252</v>
      </c>
      <c r="T272" s="10">
        <v>128384</v>
      </c>
      <c r="U272" s="4" t="s">
        <v>874</v>
      </c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  <c r="IJ272" s="8"/>
      <c r="IK272" s="8"/>
      <c r="IL272" s="8"/>
      <c r="IM272" s="8"/>
      <c r="IN272" s="8"/>
      <c r="IO272" s="8"/>
      <c r="IP272" s="8"/>
      <c r="IQ272" s="8"/>
      <c r="IR272" s="8"/>
      <c r="IS272" s="8"/>
      <c r="IT272" s="8"/>
      <c r="IU272" s="8"/>
      <c r="IV272" s="8"/>
    </row>
    <row r="273" spans="1:256" ht="24">
      <c r="A273" s="4" t="s">
        <v>9</v>
      </c>
      <c r="B273" s="4" t="s">
        <v>613</v>
      </c>
      <c r="C273" s="4" t="s">
        <v>11</v>
      </c>
      <c r="D273" s="5" t="s">
        <v>614</v>
      </c>
      <c r="E273" s="4" t="s">
        <v>572</v>
      </c>
      <c r="F273" s="4" t="s">
        <v>14</v>
      </c>
      <c r="G273" s="4" t="s">
        <v>52</v>
      </c>
      <c r="H273" s="4">
        <v>70</v>
      </c>
      <c r="I273" s="4" t="s">
        <v>801</v>
      </c>
      <c r="J273" s="5" t="s">
        <v>615</v>
      </c>
      <c r="K273" s="6" t="s">
        <v>1253</v>
      </c>
      <c r="L273" s="7" t="s">
        <v>1254</v>
      </c>
      <c r="M273" s="4"/>
      <c r="N273" s="4" t="s">
        <v>574</v>
      </c>
      <c r="O273" s="4" t="s">
        <v>572</v>
      </c>
      <c r="P273" s="6" t="s">
        <v>876</v>
      </c>
      <c r="Q273" s="6" t="s">
        <v>1220</v>
      </c>
      <c r="R273" s="6" t="s">
        <v>895</v>
      </c>
      <c r="S273" s="6" t="s">
        <v>1255</v>
      </c>
      <c r="T273" s="6">
        <v>512</v>
      </c>
      <c r="U273" s="4" t="s">
        <v>874</v>
      </c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  <c r="IJ273" s="8"/>
      <c r="IK273" s="8"/>
      <c r="IL273" s="8"/>
      <c r="IM273" s="8"/>
      <c r="IN273" s="8"/>
      <c r="IO273" s="8"/>
      <c r="IP273" s="8"/>
      <c r="IQ273" s="8"/>
      <c r="IR273" s="8"/>
      <c r="IS273" s="8"/>
      <c r="IT273" s="8"/>
      <c r="IU273" s="8"/>
      <c r="IV273" s="8"/>
    </row>
    <row r="274" spans="1:256" ht="24">
      <c r="A274" s="4" t="s">
        <v>9</v>
      </c>
      <c r="B274" s="4" t="s">
        <v>613</v>
      </c>
      <c r="C274" s="4" t="s">
        <v>22</v>
      </c>
      <c r="D274" s="5" t="s">
        <v>614</v>
      </c>
      <c r="E274" s="4" t="s">
        <v>572</v>
      </c>
      <c r="F274" s="4" t="s">
        <v>14</v>
      </c>
      <c r="G274" s="4" t="s">
        <v>52</v>
      </c>
      <c r="H274" s="4">
        <v>70</v>
      </c>
      <c r="I274" s="4" t="s">
        <v>801</v>
      </c>
      <c r="J274" s="5" t="s">
        <v>615</v>
      </c>
      <c r="K274" s="6" t="s">
        <v>1253</v>
      </c>
      <c r="L274" s="7" t="s">
        <v>1254</v>
      </c>
      <c r="M274" s="4"/>
      <c r="N274" s="4" t="s">
        <v>574</v>
      </c>
      <c r="O274" s="4" t="s">
        <v>572</v>
      </c>
      <c r="P274" s="6" t="s">
        <v>876</v>
      </c>
      <c r="Q274" s="6" t="s">
        <v>1220</v>
      </c>
      <c r="R274" s="6" t="s">
        <v>895</v>
      </c>
      <c r="S274" s="6" t="s">
        <v>1255</v>
      </c>
      <c r="T274" s="6">
        <v>512</v>
      </c>
      <c r="U274" s="4" t="s">
        <v>874</v>
      </c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  <c r="IU274" s="8"/>
      <c r="IV274" s="8"/>
    </row>
    <row r="275" spans="1:256" ht="24">
      <c r="A275" s="4" t="s">
        <v>9</v>
      </c>
      <c r="B275" s="4" t="s">
        <v>613</v>
      </c>
      <c r="C275" s="4" t="s">
        <v>107</v>
      </c>
      <c r="D275" s="5" t="s">
        <v>614</v>
      </c>
      <c r="E275" s="4" t="s">
        <v>572</v>
      </c>
      <c r="F275" s="4" t="s">
        <v>14</v>
      </c>
      <c r="G275" s="4" t="s">
        <v>52</v>
      </c>
      <c r="H275" s="4">
        <v>70</v>
      </c>
      <c r="I275" s="4" t="s">
        <v>801</v>
      </c>
      <c r="J275" s="5" t="s">
        <v>615</v>
      </c>
      <c r="K275" s="6" t="s">
        <v>1253</v>
      </c>
      <c r="L275" s="7" t="s">
        <v>1254</v>
      </c>
      <c r="M275" s="4"/>
      <c r="N275" s="4" t="s">
        <v>574</v>
      </c>
      <c r="O275" s="4" t="s">
        <v>572</v>
      </c>
      <c r="P275" s="6" t="s">
        <v>876</v>
      </c>
      <c r="Q275" s="6" t="s">
        <v>1220</v>
      </c>
      <c r="R275" s="6" t="s">
        <v>895</v>
      </c>
      <c r="S275" s="6" t="s">
        <v>1255</v>
      </c>
      <c r="T275" s="6">
        <v>512</v>
      </c>
      <c r="U275" s="4" t="s">
        <v>874</v>
      </c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  <c r="HV275" s="8"/>
      <c r="HW275" s="8"/>
      <c r="HX275" s="8"/>
      <c r="HY275" s="8"/>
      <c r="HZ275" s="8"/>
      <c r="IA275" s="8"/>
      <c r="IB275" s="8"/>
      <c r="IC275" s="8"/>
      <c r="ID275" s="8"/>
      <c r="IE275" s="8"/>
      <c r="IF275" s="8"/>
      <c r="IG275" s="8"/>
      <c r="IH275" s="8"/>
      <c r="II275" s="8"/>
      <c r="IJ275" s="8"/>
      <c r="IK275" s="8"/>
      <c r="IL275" s="8"/>
      <c r="IM275" s="8"/>
      <c r="IN275" s="8"/>
      <c r="IO275" s="8"/>
      <c r="IP275" s="8"/>
      <c r="IQ275" s="8"/>
      <c r="IR275" s="8"/>
      <c r="IS275" s="8"/>
      <c r="IT275" s="8"/>
      <c r="IU275" s="8"/>
      <c r="IV275" s="8"/>
    </row>
    <row r="276" spans="1:256" ht="24">
      <c r="A276" s="4" t="s">
        <v>9</v>
      </c>
      <c r="B276" s="4" t="s">
        <v>616</v>
      </c>
      <c r="C276" s="4" t="s">
        <v>11</v>
      </c>
      <c r="D276" s="5" t="s">
        <v>617</v>
      </c>
      <c r="E276" s="4" t="s">
        <v>572</v>
      </c>
      <c r="F276" s="4" t="s">
        <v>14</v>
      </c>
      <c r="G276" s="4" t="s">
        <v>52</v>
      </c>
      <c r="H276" s="4">
        <v>60</v>
      </c>
      <c r="I276" s="4" t="s">
        <v>801</v>
      </c>
      <c r="J276" s="5" t="s">
        <v>618</v>
      </c>
      <c r="K276" s="6" t="s">
        <v>1253</v>
      </c>
      <c r="L276" s="7" t="s">
        <v>1123</v>
      </c>
      <c r="M276" s="4"/>
      <c r="N276" s="4" t="s">
        <v>574</v>
      </c>
      <c r="O276" s="4" t="s">
        <v>572</v>
      </c>
      <c r="P276" s="6" t="s">
        <v>893</v>
      </c>
      <c r="Q276" s="6" t="s">
        <v>1033</v>
      </c>
      <c r="R276" s="6" t="s">
        <v>1141</v>
      </c>
      <c r="S276" s="6" t="s">
        <v>1256</v>
      </c>
      <c r="T276" s="6" t="s">
        <v>1128</v>
      </c>
      <c r="U276" s="4" t="s">
        <v>874</v>
      </c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  <c r="HZ276" s="8"/>
      <c r="IA276" s="8"/>
      <c r="IB276" s="8"/>
      <c r="IC276" s="8"/>
      <c r="ID276" s="8"/>
      <c r="IE276" s="8"/>
      <c r="IF276" s="8"/>
      <c r="IG276" s="8"/>
      <c r="IH276" s="8"/>
      <c r="II276" s="8"/>
      <c r="IJ276" s="8"/>
      <c r="IK276" s="8"/>
      <c r="IL276" s="8"/>
      <c r="IM276" s="8"/>
      <c r="IN276" s="8"/>
      <c r="IO276" s="8"/>
      <c r="IP276" s="8"/>
      <c r="IQ276" s="8"/>
      <c r="IR276" s="8"/>
      <c r="IS276" s="8"/>
      <c r="IT276" s="8"/>
      <c r="IU276" s="8"/>
      <c r="IV276" s="8"/>
    </row>
    <row r="277" spans="1:256" ht="36">
      <c r="A277" s="4" t="s">
        <v>9</v>
      </c>
      <c r="B277" s="4" t="s">
        <v>619</v>
      </c>
      <c r="C277" s="4" t="s">
        <v>11</v>
      </c>
      <c r="D277" s="5" t="s">
        <v>620</v>
      </c>
      <c r="E277" s="4" t="s">
        <v>572</v>
      </c>
      <c r="F277" s="4" t="s">
        <v>32</v>
      </c>
      <c r="G277" s="4" t="s">
        <v>15</v>
      </c>
      <c r="H277" s="4">
        <v>36</v>
      </c>
      <c r="I277" s="4" t="s">
        <v>801</v>
      </c>
      <c r="J277" s="5" t="s">
        <v>92</v>
      </c>
      <c r="K277" s="6">
        <v>32</v>
      </c>
      <c r="L277" s="7" t="s">
        <v>875</v>
      </c>
      <c r="M277" s="4"/>
      <c r="N277" s="4" t="s">
        <v>574</v>
      </c>
      <c r="O277" s="4" t="s">
        <v>572</v>
      </c>
      <c r="P277" s="6" t="s">
        <v>876</v>
      </c>
      <c r="Q277" s="6" t="s">
        <v>1193</v>
      </c>
      <c r="R277" s="6" t="s">
        <v>1257</v>
      </c>
      <c r="S277" s="6" t="s">
        <v>1258</v>
      </c>
      <c r="T277" s="6">
        <v>128</v>
      </c>
      <c r="U277" s="4" t="s">
        <v>874</v>
      </c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  <c r="IJ277" s="8"/>
      <c r="IK277" s="8"/>
      <c r="IL277" s="8"/>
      <c r="IM277" s="8"/>
      <c r="IN277" s="8"/>
      <c r="IO277" s="8"/>
      <c r="IP277" s="8"/>
      <c r="IQ277" s="8"/>
      <c r="IR277" s="8"/>
      <c r="IS277" s="8"/>
      <c r="IT277" s="8"/>
      <c r="IU277" s="8"/>
      <c r="IV277" s="8"/>
    </row>
    <row r="278" spans="1:256" ht="24">
      <c r="A278" s="4" t="s">
        <v>9</v>
      </c>
      <c r="B278" s="4" t="s">
        <v>621</v>
      </c>
      <c r="C278" s="4" t="s">
        <v>11</v>
      </c>
      <c r="D278" s="5" t="s">
        <v>622</v>
      </c>
      <c r="E278" s="4" t="s">
        <v>572</v>
      </c>
      <c r="F278" s="4" t="s">
        <v>14</v>
      </c>
      <c r="G278" s="4" t="s">
        <v>52</v>
      </c>
      <c r="H278" s="4">
        <v>70</v>
      </c>
      <c r="I278" s="4" t="s">
        <v>801</v>
      </c>
      <c r="J278" s="5" t="s">
        <v>577</v>
      </c>
      <c r="K278" s="6">
        <v>16</v>
      </c>
      <c r="L278" s="7" t="s">
        <v>875</v>
      </c>
      <c r="M278" s="4"/>
      <c r="N278" s="4" t="s">
        <v>574</v>
      </c>
      <c r="O278" s="4" t="s">
        <v>572</v>
      </c>
      <c r="P278" s="4" t="s">
        <v>1118</v>
      </c>
      <c r="Q278" s="4" t="s">
        <v>1077</v>
      </c>
      <c r="R278" s="4" t="s">
        <v>895</v>
      </c>
      <c r="S278" s="4" t="s">
        <v>1231</v>
      </c>
      <c r="T278" s="13">
        <v>64</v>
      </c>
      <c r="U278" s="4" t="s">
        <v>874</v>
      </c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  <c r="IC278" s="8"/>
      <c r="ID278" s="8"/>
      <c r="IE278" s="8"/>
      <c r="IF278" s="8"/>
      <c r="IG278" s="8"/>
      <c r="IH278" s="8"/>
      <c r="II278" s="8"/>
      <c r="IJ278" s="8"/>
      <c r="IK278" s="8"/>
      <c r="IL278" s="8"/>
      <c r="IM278" s="8"/>
      <c r="IN278" s="8"/>
      <c r="IO278" s="8"/>
      <c r="IP278" s="8"/>
      <c r="IQ278" s="8"/>
      <c r="IR278" s="8"/>
      <c r="IS278" s="8"/>
      <c r="IT278" s="8"/>
      <c r="IU278" s="8"/>
      <c r="IV278" s="8"/>
    </row>
    <row r="279" spans="1:256" ht="13.5">
      <c r="A279" s="4" t="s">
        <v>9</v>
      </c>
      <c r="B279" s="4" t="s">
        <v>623</v>
      </c>
      <c r="C279" s="4" t="s">
        <v>11</v>
      </c>
      <c r="D279" s="5" t="s">
        <v>624</v>
      </c>
      <c r="E279" s="4" t="s">
        <v>572</v>
      </c>
      <c r="F279" s="4" t="s">
        <v>14</v>
      </c>
      <c r="G279" s="4" t="s">
        <v>52</v>
      </c>
      <c r="H279" s="4">
        <v>60</v>
      </c>
      <c r="I279" s="4" t="s">
        <v>801</v>
      </c>
      <c r="J279" s="5" t="s">
        <v>259</v>
      </c>
      <c r="K279" s="6" t="s">
        <v>1259</v>
      </c>
      <c r="L279" s="7" t="s">
        <v>810</v>
      </c>
      <c r="M279" s="4"/>
      <c r="N279" s="4" t="s">
        <v>574</v>
      </c>
      <c r="O279" s="4" t="s">
        <v>572</v>
      </c>
      <c r="P279" s="6" t="s">
        <v>893</v>
      </c>
      <c r="Q279" s="6" t="s">
        <v>1260</v>
      </c>
      <c r="R279" s="6" t="s">
        <v>1261</v>
      </c>
      <c r="S279" s="6" t="s">
        <v>1262</v>
      </c>
      <c r="T279" s="6" t="s">
        <v>1038</v>
      </c>
      <c r="U279" s="6" t="s">
        <v>731</v>
      </c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  <c r="IJ279" s="8"/>
      <c r="IK279" s="8"/>
      <c r="IL279" s="8"/>
      <c r="IM279" s="8"/>
      <c r="IN279" s="8"/>
      <c r="IO279" s="8"/>
      <c r="IP279" s="8"/>
      <c r="IQ279" s="8"/>
      <c r="IR279" s="8"/>
      <c r="IS279" s="8"/>
      <c r="IT279" s="8"/>
      <c r="IU279" s="8"/>
      <c r="IV279" s="8"/>
    </row>
    <row r="280" spans="1:256" ht="24">
      <c r="A280" s="4" t="s">
        <v>9</v>
      </c>
      <c r="B280" s="4" t="s">
        <v>625</v>
      </c>
      <c r="C280" s="4" t="s">
        <v>11</v>
      </c>
      <c r="D280" s="5" t="s">
        <v>626</v>
      </c>
      <c r="E280" s="4" t="s">
        <v>572</v>
      </c>
      <c r="F280" s="4" t="s">
        <v>32</v>
      </c>
      <c r="G280" s="4" t="s">
        <v>15</v>
      </c>
      <c r="H280" s="4">
        <v>60</v>
      </c>
      <c r="I280" s="4" t="s">
        <v>713</v>
      </c>
      <c r="J280" s="5" t="s">
        <v>1263</v>
      </c>
      <c r="K280" s="6">
        <v>32</v>
      </c>
      <c r="L280" s="7" t="s">
        <v>263</v>
      </c>
      <c r="M280" s="4" t="s">
        <v>627</v>
      </c>
      <c r="N280" s="4" t="s">
        <v>574</v>
      </c>
      <c r="O280" s="4" t="s">
        <v>572</v>
      </c>
      <c r="P280" s="6" t="s">
        <v>156</v>
      </c>
      <c r="Q280" s="6" t="s">
        <v>628</v>
      </c>
      <c r="R280" s="6" t="s">
        <v>629</v>
      </c>
      <c r="S280" s="6" t="s">
        <v>630</v>
      </c>
      <c r="T280" s="6">
        <v>80</v>
      </c>
      <c r="U280" s="6" t="s">
        <v>596</v>
      </c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  <c r="IC280" s="8"/>
      <c r="ID280" s="8"/>
      <c r="IE280" s="8"/>
      <c r="IF280" s="8"/>
      <c r="IG280" s="8"/>
      <c r="IH280" s="8"/>
      <c r="II280" s="8"/>
      <c r="IJ280" s="8"/>
      <c r="IK280" s="8"/>
      <c r="IL280" s="8"/>
      <c r="IM280" s="8"/>
      <c r="IN280" s="8"/>
      <c r="IO280" s="8"/>
      <c r="IP280" s="8"/>
      <c r="IQ280" s="8"/>
      <c r="IR280" s="8"/>
      <c r="IS280" s="8"/>
      <c r="IT280" s="8"/>
      <c r="IU280" s="8"/>
      <c r="IV280" s="8"/>
    </row>
    <row r="281" spans="1:256" ht="24">
      <c r="A281" s="4" t="s">
        <v>9</v>
      </c>
      <c r="B281" s="4" t="s">
        <v>625</v>
      </c>
      <c r="C281" s="4" t="s">
        <v>22</v>
      </c>
      <c r="D281" s="5" t="s">
        <v>626</v>
      </c>
      <c r="E281" s="4" t="s">
        <v>572</v>
      </c>
      <c r="F281" s="4" t="s">
        <v>32</v>
      </c>
      <c r="G281" s="4" t="s">
        <v>15</v>
      </c>
      <c r="H281" s="4">
        <v>50</v>
      </c>
      <c r="I281" s="4" t="s">
        <v>713</v>
      </c>
      <c r="J281" s="5" t="s">
        <v>1263</v>
      </c>
      <c r="K281" s="6">
        <v>32</v>
      </c>
      <c r="L281" s="7" t="s">
        <v>263</v>
      </c>
      <c r="M281" s="4" t="s">
        <v>627</v>
      </c>
      <c r="N281" s="4" t="s">
        <v>574</v>
      </c>
      <c r="O281" s="4" t="s">
        <v>572</v>
      </c>
      <c r="P281" s="6" t="s">
        <v>156</v>
      </c>
      <c r="Q281" s="6" t="s">
        <v>628</v>
      </c>
      <c r="R281" s="6" t="s">
        <v>629</v>
      </c>
      <c r="S281" s="6" t="s">
        <v>630</v>
      </c>
      <c r="T281" s="6">
        <v>80</v>
      </c>
      <c r="U281" s="6" t="s">
        <v>596</v>
      </c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  <c r="IC281" s="8"/>
      <c r="ID281" s="8"/>
      <c r="IE281" s="8"/>
      <c r="IF281" s="8"/>
      <c r="IG281" s="8"/>
      <c r="IH281" s="8"/>
      <c r="II281" s="8"/>
      <c r="IJ281" s="8"/>
      <c r="IK281" s="8"/>
      <c r="IL281" s="8"/>
      <c r="IM281" s="8"/>
      <c r="IN281" s="8"/>
      <c r="IO281" s="8"/>
      <c r="IP281" s="8"/>
      <c r="IQ281" s="8"/>
      <c r="IR281" s="8"/>
      <c r="IS281" s="8"/>
      <c r="IT281" s="8"/>
      <c r="IU281" s="8"/>
      <c r="IV281" s="8"/>
    </row>
    <row r="282" spans="1:256" ht="24">
      <c r="A282" s="4" t="s">
        <v>9</v>
      </c>
      <c r="B282" s="4" t="s">
        <v>631</v>
      </c>
      <c r="C282" s="4" t="s">
        <v>11</v>
      </c>
      <c r="D282" s="5" t="s">
        <v>632</v>
      </c>
      <c r="E282" s="4" t="s">
        <v>572</v>
      </c>
      <c r="F282" s="4" t="s">
        <v>32</v>
      </c>
      <c r="G282" s="4" t="s">
        <v>15</v>
      </c>
      <c r="H282" s="4">
        <v>60</v>
      </c>
      <c r="I282" s="4" t="s">
        <v>713</v>
      </c>
      <c r="J282" s="5" t="s">
        <v>1264</v>
      </c>
      <c r="K282" s="6">
        <v>32</v>
      </c>
      <c r="L282" s="7" t="s">
        <v>787</v>
      </c>
      <c r="M282" s="4"/>
      <c r="N282" s="4" t="s">
        <v>574</v>
      </c>
      <c r="O282" s="4" t="s">
        <v>572</v>
      </c>
      <c r="P282" s="6" t="s">
        <v>683</v>
      </c>
      <c r="Q282" s="6" t="s">
        <v>785</v>
      </c>
      <c r="R282" s="11" t="s">
        <v>786</v>
      </c>
      <c r="S282" s="6" t="s">
        <v>775</v>
      </c>
      <c r="T282" s="6">
        <v>384</v>
      </c>
      <c r="U282" s="6" t="s">
        <v>100</v>
      </c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8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  <c r="IC282" s="8"/>
      <c r="ID282" s="8"/>
      <c r="IE282" s="8"/>
      <c r="IF282" s="8"/>
      <c r="IG282" s="8"/>
      <c r="IH282" s="8"/>
      <c r="II282" s="8"/>
      <c r="IJ282" s="8"/>
      <c r="IK282" s="8"/>
      <c r="IL282" s="8"/>
      <c r="IM282" s="8"/>
      <c r="IN282" s="8"/>
      <c r="IO282" s="8"/>
      <c r="IP282" s="8"/>
      <c r="IQ282" s="8"/>
      <c r="IR282" s="8"/>
      <c r="IS282" s="8"/>
      <c r="IT282" s="8"/>
      <c r="IU282" s="8"/>
      <c r="IV282" s="8"/>
    </row>
    <row r="283" spans="1:256" ht="24">
      <c r="A283" s="4" t="s">
        <v>9</v>
      </c>
      <c r="B283" s="4" t="s">
        <v>633</v>
      </c>
      <c r="C283" s="4" t="s">
        <v>11</v>
      </c>
      <c r="D283" s="5" t="s">
        <v>634</v>
      </c>
      <c r="E283" s="4" t="s">
        <v>572</v>
      </c>
      <c r="F283" s="4" t="s">
        <v>14</v>
      </c>
      <c r="G283" s="4" t="s">
        <v>52</v>
      </c>
      <c r="H283" s="4">
        <v>38</v>
      </c>
      <c r="I283" s="4" t="s">
        <v>713</v>
      </c>
      <c r="J283" s="5" t="s">
        <v>264</v>
      </c>
      <c r="K283" s="8">
        <v>16</v>
      </c>
      <c r="L283" s="30" t="s">
        <v>211</v>
      </c>
      <c r="M283" s="4"/>
      <c r="N283" s="4" t="s">
        <v>574</v>
      </c>
      <c r="O283" s="4" t="s">
        <v>572</v>
      </c>
      <c r="P283" s="8" t="s">
        <v>57</v>
      </c>
      <c r="Q283" s="8" t="s">
        <v>592</v>
      </c>
      <c r="R283" s="8" t="s">
        <v>593</v>
      </c>
      <c r="S283" s="8" t="s">
        <v>594</v>
      </c>
      <c r="T283" s="8" t="s">
        <v>635</v>
      </c>
      <c r="U283" s="8" t="s">
        <v>596</v>
      </c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  <c r="IJ283" s="8"/>
      <c r="IK283" s="8"/>
      <c r="IL283" s="8"/>
      <c r="IM283" s="8"/>
      <c r="IN283" s="8"/>
      <c r="IO283" s="8"/>
      <c r="IP283" s="8"/>
      <c r="IQ283" s="8"/>
      <c r="IR283" s="8"/>
      <c r="IS283" s="8"/>
      <c r="IT283" s="8"/>
      <c r="IU283" s="8"/>
      <c r="IV283" s="8"/>
    </row>
    <row r="284" spans="1:256" ht="13.5">
      <c r="A284" s="4" t="s">
        <v>9</v>
      </c>
      <c r="B284" s="4" t="s">
        <v>636</v>
      </c>
      <c r="C284" s="4" t="s">
        <v>11</v>
      </c>
      <c r="D284" s="5" t="s">
        <v>637</v>
      </c>
      <c r="E284" s="4" t="s">
        <v>572</v>
      </c>
      <c r="F284" s="4" t="s">
        <v>14</v>
      </c>
      <c r="G284" s="4" t="s">
        <v>52</v>
      </c>
      <c r="H284" s="4">
        <v>16</v>
      </c>
      <c r="I284" s="4" t="s">
        <v>713</v>
      </c>
      <c r="J284" s="5" t="s">
        <v>258</v>
      </c>
      <c r="K284" s="6" t="s">
        <v>1265</v>
      </c>
      <c r="L284" s="7" t="s">
        <v>776</v>
      </c>
      <c r="M284" s="4"/>
      <c r="N284" s="4" t="s">
        <v>574</v>
      </c>
      <c r="O284" s="4" t="s">
        <v>572</v>
      </c>
      <c r="P284" s="6" t="s">
        <v>961</v>
      </c>
      <c r="Q284" s="6" t="s">
        <v>1266</v>
      </c>
      <c r="R284" s="6" t="s">
        <v>1267</v>
      </c>
      <c r="S284" s="6" t="s">
        <v>1268</v>
      </c>
      <c r="T284" s="6" t="s">
        <v>1038</v>
      </c>
      <c r="U284" s="6" t="s">
        <v>1269</v>
      </c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  <c r="IJ284" s="8"/>
      <c r="IK284" s="8"/>
      <c r="IL284" s="8"/>
      <c r="IM284" s="8"/>
      <c r="IN284" s="8"/>
      <c r="IO284" s="8"/>
      <c r="IP284" s="8"/>
      <c r="IQ284" s="8"/>
      <c r="IR284" s="8"/>
      <c r="IS284" s="8"/>
      <c r="IT284" s="8"/>
      <c r="IU284" s="8"/>
      <c r="IV284" s="8"/>
    </row>
    <row r="285" spans="1:256" ht="84">
      <c r="A285" s="4" t="s">
        <v>9</v>
      </c>
      <c r="B285" s="4" t="s">
        <v>638</v>
      </c>
      <c r="C285" s="4" t="s">
        <v>11</v>
      </c>
      <c r="D285" s="5" t="s">
        <v>639</v>
      </c>
      <c r="E285" s="4" t="s">
        <v>572</v>
      </c>
      <c r="F285" s="4" t="s">
        <v>14</v>
      </c>
      <c r="G285" s="4" t="s">
        <v>52</v>
      </c>
      <c r="H285" s="4">
        <v>41</v>
      </c>
      <c r="I285" s="4" t="s">
        <v>713</v>
      </c>
      <c r="J285" s="5" t="s">
        <v>139</v>
      </c>
      <c r="K285" s="6">
        <v>16</v>
      </c>
      <c r="L285" s="7" t="s">
        <v>787</v>
      </c>
      <c r="M285" s="4"/>
      <c r="N285" s="4" t="s">
        <v>574</v>
      </c>
      <c r="O285" s="4" t="s">
        <v>572</v>
      </c>
      <c r="P285" s="4" t="s">
        <v>683</v>
      </c>
      <c r="Q285" s="6" t="s">
        <v>838</v>
      </c>
      <c r="R285" s="6" t="s">
        <v>839</v>
      </c>
      <c r="S285" s="6" t="s">
        <v>840</v>
      </c>
      <c r="T285" s="6">
        <v>384</v>
      </c>
      <c r="U285" s="6" t="s">
        <v>743</v>
      </c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/>
      <c r="IL285" s="8"/>
      <c r="IM285" s="8"/>
      <c r="IN285" s="8"/>
      <c r="IO285" s="8"/>
      <c r="IP285" s="8"/>
      <c r="IQ285" s="8"/>
      <c r="IR285" s="8"/>
      <c r="IS285" s="8"/>
      <c r="IT285" s="8"/>
      <c r="IU285" s="8"/>
      <c r="IV285" s="8"/>
    </row>
    <row r="286" spans="1:256" ht="13.5">
      <c r="A286" s="25" t="s">
        <v>524</v>
      </c>
      <c r="B286" s="25" t="s">
        <v>640</v>
      </c>
      <c r="C286" s="25" t="s">
        <v>11</v>
      </c>
      <c r="D286" s="26" t="s">
        <v>641</v>
      </c>
      <c r="E286" s="25" t="s">
        <v>572</v>
      </c>
      <c r="F286" s="25" t="s">
        <v>14</v>
      </c>
      <c r="G286" s="25" t="s">
        <v>52</v>
      </c>
      <c r="H286" s="25">
        <v>50</v>
      </c>
      <c r="I286" s="25" t="s">
        <v>713</v>
      </c>
      <c r="J286" s="26" t="s">
        <v>532</v>
      </c>
      <c r="K286" s="27">
        <v>16</v>
      </c>
      <c r="L286" s="28" t="s">
        <v>757</v>
      </c>
      <c r="M286" s="25"/>
      <c r="N286" s="25" t="s">
        <v>642</v>
      </c>
      <c r="O286" s="25" t="s">
        <v>572</v>
      </c>
      <c r="P286" s="27" t="s">
        <v>1215</v>
      </c>
      <c r="Q286" s="27" t="s">
        <v>1216</v>
      </c>
      <c r="R286" s="27" t="s">
        <v>1217</v>
      </c>
      <c r="S286" s="27" t="s">
        <v>1218</v>
      </c>
      <c r="T286" s="27">
        <v>128</v>
      </c>
      <c r="U286" s="27" t="s">
        <v>1219</v>
      </c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  <c r="EA286" s="21"/>
      <c r="EB286" s="21"/>
      <c r="EC286" s="21"/>
      <c r="ED286" s="21"/>
      <c r="EE286" s="21"/>
      <c r="EF286" s="21"/>
      <c r="EG286" s="21"/>
      <c r="EH286" s="21"/>
      <c r="EI286" s="21"/>
      <c r="EJ286" s="21"/>
      <c r="EK286" s="21"/>
      <c r="EL286" s="21"/>
      <c r="EM286" s="21"/>
      <c r="EN286" s="21"/>
      <c r="EO286" s="21"/>
      <c r="EP286" s="21"/>
      <c r="EQ286" s="21"/>
      <c r="ER286" s="21"/>
      <c r="ES286" s="21"/>
      <c r="ET286" s="21"/>
      <c r="EU286" s="21"/>
      <c r="EV286" s="21"/>
      <c r="EW286" s="21"/>
      <c r="EX286" s="21"/>
      <c r="EY286" s="21"/>
      <c r="EZ286" s="21"/>
      <c r="FA286" s="21"/>
      <c r="FB286" s="21"/>
      <c r="FC286" s="21"/>
      <c r="FD286" s="21"/>
      <c r="FE286" s="21"/>
      <c r="FF286" s="21"/>
      <c r="FG286" s="21"/>
      <c r="FH286" s="21"/>
      <c r="FI286" s="21"/>
      <c r="FJ286" s="21"/>
      <c r="FK286" s="21"/>
      <c r="FL286" s="21"/>
      <c r="FM286" s="21"/>
      <c r="FN286" s="21"/>
      <c r="FO286" s="21"/>
      <c r="FP286" s="21"/>
      <c r="FQ286" s="21"/>
      <c r="FR286" s="21"/>
      <c r="FS286" s="21"/>
      <c r="FT286" s="21"/>
      <c r="FU286" s="21"/>
      <c r="FV286" s="21"/>
      <c r="FW286" s="21"/>
      <c r="FX286" s="21"/>
      <c r="FY286" s="21"/>
      <c r="FZ286" s="21"/>
      <c r="GA286" s="21"/>
      <c r="GB286" s="21"/>
      <c r="GC286" s="21"/>
      <c r="GD286" s="21"/>
      <c r="GE286" s="21"/>
      <c r="GF286" s="21"/>
      <c r="GG286" s="21"/>
      <c r="GH286" s="21"/>
      <c r="GI286" s="21"/>
      <c r="GJ286" s="21"/>
      <c r="GK286" s="21"/>
      <c r="GL286" s="21"/>
      <c r="GM286" s="21"/>
      <c r="GN286" s="21"/>
      <c r="GO286" s="21"/>
      <c r="GP286" s="21"/>
      <c r="GQ286" s="21"/>
      <c r="GR286" s="21"/>
      <c r="GS286" s="21"/>
      <c r="GT286" s="21"/>
      <c r="GU286" s="21"/>
      <c r="GV286" s="21"/>
      <c r="GW286" s="21"/>
      <c r="GX286" s="21"/>
      <c r="GY286" s="21"/>
      <c r="GZ286" s="21"/>
      <c r="HA286" s="21"/>
      <c r="HB286" s="21"/>
      <c r="HC286" s="21"/>
      <c r="HD286" s="21"/>
      <c r="HE286" s="21"/>
      <c r="HF286" s="21"/>
      <c r="HG286" s="21"/>
      <c r="HH286" s="21"/>
      <c r="HI286" s="21"/>
      <c r="HJ286" s="21"/>
      <c r="HK286" s="21"/>
      <c r="HL286" s="21"/>
      <c r="HM286" s="21"/>
      <c r="HN286" s="21"/>
      <c r="HO286" s="21"/>
      <c r="HP286" s="21"/>
      <c r="HQ286" s="21"/>
      <c r="HR286" s="21"/>
      <c r="HS286" s="21"/>
      <c r="HT286" s="21"/>
      <c r="HU286" s="21"/>
      <c r="HV286" s="21"/>
      <c r="HW286" s="21"/>
      <c r="HX286" s="21"/>
      <c r="HY286" s="21"/>
      <c r="HZ286" s="21"/>
      <c r="IA286" s="21"/>
      <c r="IB286" s="21"/>
      <c r="IC286" s="21"/>
      <c r="ID286" s="21"/>
      <c r="IE286" s="21"/>
      <c r="IF286" s="21"/>
      <c r="IG286" s="21"/>
      <c r="IH286" s="21"/>
      <c r="II286" s="21"/>
      <c r="IJ286" s="21"/>
      <c r="IK286" s="21"/>
      <c r="IL286" s="21"/>
      <c r="IM286" s="21"/>
      <c r="IN286" s="21"/>
      <c r="IO286" s="21"/>
      <c r="IP286" s="21"/>
      <c r="IQ286" s="21"/>
      <c r="IR286" s="21"/>
      <c r="IS286" s="21"/>
      <c r="IT286" s="21"/>
      <c r="IU286" s="21"/>
      <c r="IV286" s="21"/>
    </row>
    <row r="287" spans="1:256" ht="96">
      <c r="A287" s="4" t="s">
        <v>9</v>
      </c>
      <c r="B287" s="4" t="s">
        <v>643</v>
      </c>
      <c r="C287" s="4" t="s">
        <v>11</v>
      </c>
      <c r="D287" s="5" t="s">
        <v>644</v>
      </c>
      <c r="E287" s="4" t="s">
        <v>572</v>
      </c>
      <c r="F287" s="4" t="s">
        <v>14</v>
      </c>
      <c r="G287" s="4" t="s">
        <v>52</v>
      </c>
      <c r="H287" s="4">
        <v>25</v>
      </c>
      <c r="I287" s="4" t="s">
        <v>713</v>
      </c>
      <c r="J287" s="5" t="s">
        <v>435</v>
      </c>
      <c r="K287" s="6">
        <v>16</v>
      </c>
      <c r="L287" s="7" t="s">
        <v>747</v>
      </c>
      <c r="M287" s="4"/>
      <c r="N287" s="4" t="s">
        <v>645</v>
      </c>
      <c r="O287" s="4" t="s">
        <v>572</v>
      </c>
      <c r="P287" s="6" t="s">
        <v>961</v>
      </c>
      <c r="Q287" s="6" t="s">
        <v>1270</v>
      </c>
      <c r="R287" s="6" t="s">
        <v>1271</v>
      </c>
      <c r="S287" s="6" t="s">
        <v>1272</v>
      </c>
      <c r="T287" s="6">
        <v>144</v>
      </c>
      <c r="U287" s="6" t="s">
        <v>688</v>
      </c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GU287" s="8"/>
      <c r="GV287" s="8"/>
      <c r="GW287" s="8"/>
      <c r="GX287" s="8"/>
      <c r="GY287" s="8"/>
      <c r="GZ287" s="8"/>
      <c r="HA287" s="8"/>
      <c r="HB287" s="8"/>
      <c r="HC287" s="8"/>
      <c r="HD287" s="8"/>
      <c r="HE287" s="8"/>
      <c r="HF287" s="8"/>
      <c r="HG287" s="8"/>
      <c r="HH287" s="8"/>
      <c r="HI287" s="8"/>
      <c r="HJ287" s="8"/>
      <c r="HK287" s="8"/>
      <c r="HL287" s="8"/>
      <c r="HM287" s="8"/>
      <c r="HN287" s="8"/>
      <c r="HO287" s="8"/>
      <c r="HP287" s="8"/>
      <c r="HQ287" s="8"/>
      <c r="HR287" s="8"/>
      <c r="HS287" s="8"/>
      <c r="HT287" s="8"/>
      <c r="HU287" s="8"/>
      <c r="HV287" s="8"/>
      <c r="HW287" s="8"/>
      <c r="HX287" s="8"/>
      <c r="HY287" s="8"/>
      <c r="HZ287" s="8"/>
      <c r="IA287" s="8"/>
      <c r="IB287" s="8"/>
      <c r="IC287" s="8"/>
      <c r="ID287" s="8"/>
      <c r="IE287" s="8"/>
      <c r="IF287" s="8"/>
      <c r="IG287" s="8"/>
      <c r="IH287" s="8"/>
      <c r="II287" s="8"/>
      <c r="IJ287" s="8"/>
      <c r="IK287" s="8"/>
      <c r="IL287" s="8"/>
      <c r="IM287" s="8"/>
      <c r="IN287" s="8"/>
      <c r="IO287" s="8"/>
      <c r="IP287" s="8"/>
      <c r="IQ287" s="8"/>
      <c r="IR287" s="8"/>
      <c r="IS287" s="8"/>
      <c r="IT287" s="8"/>
      <c r="IU287" s="8"/>
      <c r="IV287" s="8"/>
    </row>
    <row r="288" spans="1:256" ht="60">
      <c r="A288" s="4" t="s">
        <v>9</v>
      </c>
      <c r="B288" s="4" t="s">
        <v>646</v>
      </c>
      <c r="C288" s="4" t="s">
        <v>11</v>
      </c>
      <c r="D288" s="5" t="s">
        <v>647</v>
      </c>
      <c r="E288" s="4" t="s">
        <v>1273</v>
      </c>
      <c r="F288" s="4" t="s">
        <v>14</v>
      </c>
      <c r="G288" s="4" t="s">
        <v>52</v>
      </c>
      <c r="H288" s="4">
        <v>110</v>
      </c>
      <c r="I288" s="4" t="s">
        <v>713</v>
      </c>
      <c r="J288" s="5" t="s">
        <v>648</v>
      </c>
      <c r="K288" s="6" t="s">
        <v>1274</v>
      </c>
      <c r="L288" s="7" t="s">
        <v>690</v>
      </c>
      <c r="M288" s="4"/>
      <c r="N288" s="4" t="s">
        <v>645</v>
      </c>
      <c r="O288" s="4" t="s">
        <v>1273</v>
      </c>
      <c r="P288" s="6" t="s">
        <v>683</v>
      </c>
      <c r="Q288" s="6" t="s">
        <v>1275</v>
      </c>
      <c r="R288" s="6" t="s">
        <v>153</v>
      </c>
      <c r="S288" s="6" t="s">
        <v>1276</v>
      </c>
      <c r="T288" s="6">
        <v>128</v>
      </c>
      <c r="U288" s="6" t="s">
        <v>688</v>
      </c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  <c r="GF288" s="8"/>
      <c r="GG288" s="8"/>
      <c r="GH288" s="8"/>
      <c r="GI288" s="8"/>
      <c r="GJ288" s="8"/>
      <c r="GK288" s="8"/>
      <c r="GL288" s="8"/>
      <c r="GM288" s="8"/>
      <c r="GN288" s="8"/>
      <c r="GO288" s="8"/>
      <c r="GP288" s="8"/>
      <c r="GQ288" s="8"/>
      <c r="GR288" s="8"/>
      <c r="GS288" s="8"/>
      <c r="GT288" s="8"/>
      <c r="GU288" s="8"/>
      <c r="GV288" s="8"/>
      <c r="GW288" s="8"/>
      <c r="GX288" s="8"/>
      <c r="GY288" s="8"/>
      <c r="GZ288" s="8"/>
      <c r="HA288" s="8"/>
      <c r="HB288" s="8"/>
      <c r="HC288" s="8"/>
      <c r="HD288" s="8"/>
      <c r="HE288" s="8"/>
      <c r="HF288" s="8"/>
      <c r="HG288" s="8"/>
      <c r="HH288" s="8"/>
      <c r="HI288" s="8"/>
      <c r="HJ288" s="8"/>
      <c r="HK288" s="8"/>
      <c r="HL288" s="8"/>
      <c r="HM288" s="8"/>
      <c r="HN288" s="8"/>
      <c r="HO288" s="8"/>
      <c r="HP288" s="8"/>
      <c r="HQ288" s="8"/>
      <c r="HR288" s="8"/>
      <c r="HS288" s="8"/>
      <c r="HT288" s="8"/>
      <c r="HU288" s="8"/>
      <c r="HV288" s="8"/>
      <c r="HW288" s="8"/>
      <c r="HX288" s="8"/>
      <c r="HY288" s="8"/>
      <c r="HZ288" s="8"/>
      <c r="IA288" s="8"/>
      <c r="IB288" s="8"/>
      <c r="IC288" s="8"/>
      <c r="ID288" s="8"/>
      <c r="IE288" s="8"/>
      <c r="IF288" s="8"/>
      <c r="IG288" s="8"/>
      <c r="IH288" s="8"/>
      <c r="II288" s="8"/>
      <c r="IJ288" s="8"/>
      <c r="IK288" s="8"/>
      <c r="IL288" s="8"/>
      <c r="IM288" s="8"/>
      <c r="IN288" s="8"/>
      <c r="IO288" s="8"/>
      <c r="IP288" s="8"/>
      <c r="IQ288" s="8"/>
      <c r="IR288" s="8"/>
      <c r="IS288" s="8"/>
      <c r="IT288" s="8"/>
      <c r="IU288" s="8"/>
      <c r="IV288" s="8"/>
    </row>
    <row r="289" spans="1:256" ht="36">
      <c r="A289" s="4" t="s">
        <v>9</v>
      </c>
      <c r="B289" s="4" t="s">
        <v>649</v>
      </c>
      <c r="C289" s="4" t="s">
        <v>11</v>
      </c>
      <c r="D289" s="5" t="s">
        <v>650</v>
      </c>
      <c r="E289" s="4" t="s">
        <v>572</v>
      </c>
      <c r="F289" s="4" t="s">
        <v>14</v>
      </c>
      <c r="G289" s="4" t="s">
        <v>52</v>
      </c>
      <c r="H289" s="4">
        <v>70</v>
      </c>
      <c r="I289" s="4" t="s">
        <v>713</v>
      </c>
      <c r="J289" s="5" t="s">
        <v>78</v>
      </c>
      <c r="K289" s="6">
        <v>16</v>
      </c>
      <c r="L289" s="7" t="s">
        <v>747</v>
      </c>
      <c r="M289" s="4"/>
      <c r="N289" s="4" t="s">
        <v>651</v>
      </c>
      <c r="O289" s="4" t="s">
        <v>572</v>
      </c>
      <c r="P289" s="6" t="s">
        <v>767</v>
      </c>
      <c r="Q289" s="6" t="s">
        <v>745</v>
      </c>
      <c r="R289" s="11" t="s">
        <v>80</v>
      </c>
      <c r="S289" s="6" t="s">
        <v>746</v>
      </c>
      <c r="T289" s="6">
        <v>128</v>
      </c>
      <c r="U289" s="6" t="s">
        <v>743</v>
      </c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  <c r="DR289" s="8"/>
      <c r="DS289" s="8"/>
      <c r="DT289" s="8"/>
      <c r="DU289" s="8"/>
      <c r="DV289" s="8"/>
      <c r="DW289" s="8"/>
      <c r="DX289" s="8"/>
      <c r="DY289" s="8"/>
      <c r="DZ289" s="8"/>
      <c r="EA289" s="8"/>
      <c r="EB289" s="8"/>
      <c r="EC289" s="8"/>
      <c r="ED289" s="8"/>
      <c r="EE289" s="8"/>
      <c r="EF289" s="8"/>
      <c r="EG289" s="8"/>
      <c r="EH289" s="8"/>
      <c r="EI289" s="8"/>
      <c r="EJ289" s="8"/>
      <c r="EK289" s="8"/>
      <c r="EL289" s="8"/>
      <c r="EM289" s="8"/>
      <c r="EN289" s="8"/>
      <c r="EO289" s="8"/>
      <c r="EP289" s="8"/>
      <c r="EQ289" s="8"/>
      <c r="ER289" s="8"/>
      <c r="ES289" s="8"/>
      <c r="ET289" s="8"/>
      <c r="EU289" s="8"/>
      <c r="EV289" s="8"/>
      <c r="EW289" s="8"/>
      <c r="EX289" s="8"/>
      <c r="EY289" s="8"/>
      <c r="EZ289" s="8"/>
      <c r="FA289" s="8"/>
      <c r="FB289" s="8"/>
      <c r="FC289" s="8"/>
      <c r="FD289" s="8"/>
      <c r="FE289" s="8"/>
      <c r="FF289" s="8"/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/>
      <c r="FR289" s="8"/>
      <c r="FS289" s="8"/>
      <c r="FT289" s="8"/>
      <c r="FU289" s="8"/>
      <c r="FV289" s="8"/>
      <c r="FW289" s="8"/>
      <c r="FX289" s="8"/>
      <c r="FY289" s="8"/>
      <c r="FZ289" s="8"/>
      <c r="GA289" s="8"/>
      <c r="GB289" s="8"/>
      <c r="GC289" s="8"/>
      <c r="GD289" s="8"/>
      <c r="GE289" s="8"/>
      <c r="GF289" s="8"/>
      <c r="GG289" s="8"/>
      <c r="GH289" s="8"/>
      <c r="GI289" s="8"/>
      <c r="GJ289" s="8"/>
      <c r="GK289" s="8"/>
      <c r="GL289" s="8"/>
      <c r="GM289" s="8"/>
      <c r="GN289" s="8"/>
      <c r="GO289" s="8"/>
      <c r="GP289" s="8"/>
      <c r="GQ289" s="8"/>
      <c r="GR289" s="8"/>
      <c r="GS289" s="8"/>
      <c r="GT289" s="8"/>
      <c r="GU289" s="8"/>
      <c r="GV289" s="8"/>
      <c r="GW289" s="8"/>
      <c r="GX289" s="8"/>
      <c r="GY289" s="8"/>
      <c r="GZ289" s="8"/>
      <c r="HA289" s="8"/>
      <c r="HB289" s="8"/>
      <c r="HC289" s="8"/>
      <c r="HD289" s="8"/>
      <c r="HE289" s="8"/>
      <c r="HF289" s="8"/>
      <c r="HG289" s="8"/>
      <c r="HH289" s="8"/>
      <c r="HI289" s="8"/>
      <c r="HJ289" s="8"/>
      <c r="HK289" s="8"/>
      <c r="HL289" s="8"/>
      <c r="HM289" s="8"/>
      <c r="HN289" s="8"/>
      <c r="HO289" s="8"/>
      <c r="HP289" s="8"/>
      <c r="HQ289" s="8"/>
      <c r="HR289" s="8"/>
      <c r="HS289" s="8"/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/>
      <c r="IL289" s="8"/>
      <c r="IM289" s="8"/>
      <c r="IN289" s="8"/>
      <c r="IO289" s="8"/>
      <c r="IP289" s="8"/>
      <c r="IQ289" s="8"/>
      <c r="IR289" s="8"/>
      <c r="IS289" s="8"/>
      <c r="IT289" s="8"/>
      <c r="IU289" s="8"/>
      <c r="IV289" s="8"/>
    </row>
    <row r="290" spans="1:256" ht="36">
      <c r="A290" s="4" t="s">
        <v>9</v>
      </c>
      <c r="B290" s="4" t="s">
        <v>652</v>
      </c>
      <c r="C290" s="4" t="s">
        <v>11</v>
      </c>
      <c r="D290" s="5" t="s">
        <v>653</v>
      </c>
      <c r="E290" s="4" t="s">
        <v>572</v>
      </c>
      <c r="F290" s="4" t="s">
        <v>14</v>
      </c>
      <c r="G290" s="4" t="s">
        <v>52</v>
      </c>
      <c r="H290" s="4">
        <v>70</v>
      </c>
      <c r="I290" s="4" t="s">
        <v>713</v>
      </c>
      <c r="J290" s="5" t="s">
        <v>587</v>
      </c>
      <c r="K290" s="6">
        <v>16</v>
      </c>
      <c r="L290" s="7" t="s">
        <v>787</v>
      </c>
      <c r="M290" s="4"/>
      <c r="N290" s="4" t="s">
        <v>651</v>
      </c>
      <c r="O290" s="4" t="s">
        <v>572</v>
      </c>
      <c r="P290" s="6" t="s">
        <v>716</v>
      </c>
      <c r="Q290" s="6" t="s">
        <v>752</v>
      </c>
      <c r="R290" s="6" t="s">
        <v>923</v>
      </c>
      <c r="S290" s="6" t="s">
        <v>862</v>
      </c>
      <c r="T290" s="6">
        <v>128</v>
      </c>
      <c r="U290" s="6" t="s">
        <v>731</v>
      </c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  <c r="ES290" s="8"/>
      <c r="ET290" s="8"/>
      <c r="EU290" s="8"/>
      <c r="EV290" s="8"/>
      <c r="EW290" s="8"/>
      <c r="EX290" s="8"/>
      <c r="EY290" s="8"/>
      <c r="EZ290" s="8"/>
      <c r="FA290" s="8"/>
      <c r="FB290" s="8"/>
      <c r="FC290" s="8"/>
      <c r="FD290" s="8"/>
      <c r="FE290" s="8"/>
      <c r="FF290" s="8"/>
      <c r="FG290" s="8"/>
      <c r="FH290" s="8"/>
      <c r="FI290" s="8"/>
      <c r="FJ290" s="8"/>
      <c r="FK290" s="8"/>
      <c r="FL290" s="8"/>
      <c r="FM290" s="8"/>
      <c r="FN290" s="8"/>
      <c r="FO290" s="8"/>
      <c r="FP290" s="8"/>
      <c r="FQ290" s="8"/>
      <c r="FR290" s="8"/>
      <c r="FS290" s="8"/>
      <c r="FT290" s="8"/>
      <c r="FU290" s="8"/>
      <c r="FV290" s="8"/>
      <c r="FW290" s="8"/>
      <c r="FX290" s="8"/>
      <c r="FY290" s="8"/>
      <c r="FZ290" s="8"/>
      <c r="GA290" s="8"/>
      <c r="GB290" s="8"/>
      <c r="GC290" s="8"/>
      <c r="GD290" s="8"/>
      <c r="GE290" s="8"/>
      <c r="GF290" s="8"/>
      <c r="GG290" s="8"/>
      <c r="GH290" s="8"/>
      <c r="GI290" s="8"/>
      <c r="GJ290" s="8"/>
      <c r="GK290" s="8"/>
      <c r="GL290" s="8"/>
      <c r="GM290" s="8"/>
      <c r="GN290" s="8"/>
      <c r="GO290" s="8"/>
      <c r="GP290" s="8"/>
      <c r="GQ290" s="8"/>
      <c r="GR290" s="8"/>
      <c r="GS290" s="8"/>
      <c r="GT290" s="8"/>
      <c r="GU290" s="8"/>
      <c r="GV290" s="8"/>
      <c r="GW290" s="8"/>
      <c r="GX290" s="8"/>
      <c r="GY290" s="8"/>
      <c r="GZ290" s="8"/>
      <c r="HA290" s="8"/>
      <c r="HB290" s="8"/>
      <c r="HC290" s="8"/>
      <c r="HD290" s="8"/>
      <c r="HE290" s="8"/>
      <c r="HF290" s="8"/>
      <c r="HG290" s="8"/>
      <c r="HH290" s="8"/>
      <c r="HI290" s="8"/>
      <c r="HJ290" s="8"/>
      <c r="HK290" s="8"/>
      <c r="HL290" s="8"/>
      <c r="HM290" s="8"/>
      <c r="HN290" s="8"/>
      <c r="HO290" s="8"/>
      <c r="HP290" s="8"/>
      <c r="HQ290" s="8"/>
      <c r="HR290" s="8"/>
      <c r="HS290" s="8"/>
      <c r="HT290" s="8"/>
      <c r="HU290" s="8"/>
      <c r="HV290" s="8"/>
      <c r="HW290" s="8"/>
      <c r="HX290" s="8"/>
      <c r="HY290" s="8"/>
      <c r="HZ290" s="8"/>
      <c r="IA290" s="8"/>
      <c r="IB290" s="8"/>
      <c r="IC290" s="8"/>
      <c r="ID290" s="8"/>
      <c r="IE290" s="8"/>
      <c r="IF290" s="8"/>
      <c r="IG290" s="8"/>
      <c r="IH290" s="8"/>
      <c r="II290" s="8"/>
      <c r="IJ290" s="8"/>
      <c r="IK290" s="8"/>
      <c r="IL290" s="8"/>
      <c r="IM290" s="8"/>
      <c r="IN290" s="8"/>
      <c r="IO290" s="8"/>
      <c r="IP290" s="8"/>
      <c r="IQ290" s="8"/>
      <c r="IR290" s="8"/>
      <c r="IS290" s="8"/>
      <c r="IT290" s="8"/>
      <c r="IU290" s="8"/>
      <c r="IV290" s="8"/>
    </row>
    <row r="291" spans="1:256" ht="60">
      <c r="A291" s="4" t="s">
        <v>9</v>
      </c>
      <c r="B291" s="4" t="s">
        <v>654</v>
      </c>
      <c r="C291" s="4" t="s">
        <v>11</v>
      </c>
      <c r="D291" s="5" t="s">
        <v>655</v>
      </c>
      <c r="E291" s="4" t="s">
        <v>572</v>
      </c>
      <c r="F291" s="4" t="s">
        <v>14</v>
      </c>
      <c r="G291" s="4" t="s">
        <v>52</v>
      </c>
      <c r="H291" s="4">
        <v>120</v>
      </c>
      <c r="I291" s="4" t="s">
        <v>713</v>
      </c>
      <c r="J291" s="5" t="s">
        <v>1277</v>
      </c>
      <c r="K291" s="6">
        <v>16</v>
      </c>
      <c r="L291" s="7" t="s">
        <v>747</v>
      </c>
      <c r="M291" s="4"/>
      <c r="N291" s="4" t="s">
        <v>651</v>
      </c>
      <c r="O291" s="4" t="s">
        <v>572</v>
      </c>
      <c r="P291" s="6" t="s">
        <v>683</v>
      </c>
      <c r="Q291" s="6" t="s">
        <v>837</v>
      </c>
      <c r="R291" s="6" t="s">
        <v>968</v>
      </c>
      <c r="S291" s="6" t="s">
        <v>775</v>
      </c>
      <c r="T291" s="6">
        <v>128</v>
      </c>
      <c r="U291" s="6" t="s">
        <v>100</v>
      </c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  <c r="ES291" s="8"/>
      <c r="ET291" s="8"/>
      <c r="EU291" s="8"/>
      <c r="EV291" s="8"/>
      <c r="EW291" s="8"/>
      <c r="EX291" s="8"/>
      <c r="EY291" s="8"/>
      <c r="EZ291" s="8"/>
      <c r="FA291" s="8"/>
      <c r="FB291" s="8"/>
      <c r="FC291" s="8"/>
      <c r="FD291" s="8"/>
      <c r="FE291" s="8"/>
      <c r="FF291" s="8"/>
      <c r="FG291" s="8"/>
      <c r="FH291" s="8"/>
      <c r="FI291" s="8"/>
      <c r="FJ291" s="8"/>
      <c r="FK291" s="8"/>
      <c r="FL291" s="8"/>
      <c r="FM291" s="8"/>
      <c r="FN291" s="8"/>
      <c r="FO291" s="8"/>
      <c r="FP291" s="8"/>
      <c r="FQ291" s="8"/>
      <c r="FR291" s="8"/>
      <c r="FS291" s="8"/>
      <c r="FT291" s="8"/>
      <c r="FU291" s="8"/>
      <c r="FV291" s="8"/>
      <c r="FW291" s="8"/>
      <c r="FX291" s="8"/>
      <c r="FY291" s="8"/>
      <c r="FZ291" s="8"/>
      <c r="GA291" s="8"/>
      <c r="GB291" s="8"/>
      <c r="GC291" s="8"/>
      <c r="GD291" s="8"/>
      <c r="GE291" s="8"/>
      <c r="GF291" s="8"/>
      <c r="GG291" s="8"/>
      <c r="GH291" s="8"/>
      <c r="GI291" s="8"/>
      <c r="GJ291" s="8"/>
      <c r="GK291" s="8"/>
      <c r="GL291" s="8"/>
      <c r="GM291" s="8"/>
      <c r="GN291" s="8"/>
      <c r="GO291" s="8"/>
      <c r="GP291" s="8"/>
      <c r="GQ291" s="8"/>
      <c r="GR291" s="8"/>
      <c r="GS291" s="8"/>
      <c r="GT291" s="8"/>
      <c r="GU291" s="8"/>
      <c r="GV291" s="8"/>
      <c r="GW291" s="8"/>
      <c r="GX291" s="8"/>
      <c r="GY291" s="8"/>
      <c r="GZ291" s="8"/>
      <c r="HA291" s="8"/>
      <c r="HB291" s="8"/>
      <c r="HC291" s="8"/>
      <c r="HD291" s="8"/>
      <c r="HE291" s="8"/>
      <c r="HF291" s="8"/>
      <c r="HG291" s="8"/>
      <c r="HH291" s="8"/>
      <c r="HI291" s="8"/>
      <c r="HJ291" s="8"/>
      <c r="HK291" s="8"/>
      <c r="HL291" s="8"/>
      <c r="HM291" s="8"/>
      <c r="HN291" s="8"/>
      <c r="HO291" s="8"/>
      <c r="HP291" s="8"/>
      <c r="HQ291" s="8"/>
      <c r="HR291" s="8"/>
      <c r="HS291" s="8"/>
      <c r="HT291" s="8"/>
      <c r="HU291" s="8"/>
      <c r="HV291" s="8"/>
      <c r="HW291" s="8"/>
      <c r="HX291" s="8"/>
      <c r="HY291" s="8"/>
      <c r="HZ291" s="8"/>
      <c r="IA291" s="8"/>
      <c r="IB291" s="8"/>
      <c r="IC291" s="8"/>
      <c r="ID291" s="8"/>
      <c r="IE291" s="8"/>
      <c r="IF291" s="8"/>
      <c r="IG291" s="8"/>
      <c r="IH291" s="8"/>
      <c r="II291" s="8"/>
      <c r="IJ291" s="8"/>
      <c r="IK291" s="8"/>
      <c r="IL291" s="8"/>
      <c r="IM291" s="8"/>
      <c r="IN291" s="8"/>
      <c r="IO291" s="8"/>
      <c r="IP291" s="8"/>
      <c r="IQ291" s="8"/>
      <c r="IR291" s="8"/>
      <c r="IS291" s="8"/>
      <c r="IT291" s="8"/>
      <c r="IU291" s="8"/>
      <c r="IV291" s="8"/>
    </row>
    <row r="292" spans="1:256" ht="36">
      <c r="A292" s="4" t="s">
        <v>9</v>
      </c>
      <c r="B292" s="4" t="s">
        <v>656</v>
      </c>
      <c r="C292" s="4" t="s">
        <v>11</v>
      </c>
      <c r="D292" s="5" t="s">
        <v>657</v>
      </c>
      <c r="E292" s="4" t="s">
        <v>572</v>
      </c>
      <c r="F292" s="4" t="s">
        <v>14</v>
      </c>
      <c r="G292" s="4" t="s">
        <v>52</v>
      </c>
      <c r="H292" s="4">
        <v>13</v>
      </c>
      <c r="I292" s="4" t="s">
        <v>713</v>
      </c>
      <c r="J292" s="5" t="s">
        <v>658</v>
      </c>
      <c r="K292" s="6" t="s">
        <v>1274</v>
      </c>
      <c r="L292" s="7" t="s">
        <v>659</v>
      </c>
      <c r="M292" s="4"/>
      <c r="N292" s="4" t="s">
        <v>660</v>
      </c>
      <c r="O292" s="4" t="s">
        <v>572</v>
      </c>
      <c r="P292" s="6" t="s">
        <v>961</v>
      </c>
      <c r="Q292" s="6" t="s">
        <v>684</v>
      </c>
      <c r="R292" s="6" t="s">
        <v>1278</v>
      </c>
      <c r="S292" s="6" t="s">
        <v>1279</v>
      </c>
      <c r="T292" s="6" t="s">
        <v>1280</v>
      </c>
      <c r="U292" s="6" t="s">
        <v>1281</v>
      </c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  <c r="GF292" s="8"/>
      <c r="GG292" s="8"/>
      <c r="GH292" s="8"/>
      <c r="GI292" s="8"/>
      <c r="GJ292" s="8"/>
      <c r="GK292" s="8"/>
      <c r="GL292" s="8"/>
      <c r="GM292" s="8"/>
      <c r="GN292" s="8"/>
      <c r="GO292" s="8"/>
      <c r="GP292" s="8"/>
      <c r="GQ292" s="8"/>
      <c r="GR292" s="8"/>
      <c r="GS292" s="8"/>
      <c r="GT292" s="8"/>
      <c r="GU292" s="8"/>
      <c r="GV292" s="8"/>
      <c r="GW292" s="8"/>
      <c r="GX292" s="8"/>
      <c r="GY292" s="8"/>
      <c r="GZ292" s="8"/>
      <c r="HA292" s="8"/>
      <c r="HB292" s="8"/>
      <c r="HC292" s="8"/>
      <c r="HD292" s="8"/>
      <c r="HE292" s="8"/>
      <c r="HF292" s="8"/>
      <c r="HG292" s="8"/>
      <c r="HH292" s="8"/>
      <c r="HI292" s="8"/>
      <c r="HJ292" s="8"/>
      <c r="HK292" s="8"/>
      <c r="HL292" s="8"/>
      <c r="HM292" s="8"/>
      <c r="HN292" s="8"/>
      <c r="HO292" s="8"/>
      <c r="HP292" s="8"/>
      <c r="HQ292" s="8"/>
      <c r="HR292" s="8"/>
      <c r="HS292" s="8"/>
      <c r="HT292" s="8"/>
      <c r="HU292" s="8"/>
      <c r="HV292" s="8"/>
      <c r="HW292" s="8"/>
      <c r="HX292" s="8"/>
      <c r="HY292" s="8"/>
      <c r="HZ292" s="8"/>
      <c r="IA292" s="8"/>
      <c r="IB292" s="8"/>
      <c r="IC292" s="8"/>
      <c r="ID292" s="8"/>
      <c r="IE292" s="8"/>
      <c r="IF292" s="8"/>
      <c r="IG292" s="8"/>
      <c r="IH292" s="8"/>
      <c r="II292" s="8"/>
      <c r="IJ292" s="8"/>
      <c r="IK292" s="8"/>
      <c r="IL292" s="8"/>
      <c r="IM292" s="8"/>
      <c r="IN292" s="8"/>
      <c r="IO292" s="8"/>
      <c r="IP292" s="8"/>
      <c r="IQ292" s="8"/>
      <c r="IR292" s="8"/>
      <c r="IS292" s="8"/>
      <c r="IT292" s="8"/>
      <c r="IU292" s="8"/>
      <c r="IV292" s="8"/>
    </row>
    <row r="293" spans="1:256" ht="36">
      <c r="A293" s="4" t="s">
        <v>9</v>
      </c>
      <c r="B293" s="4" t="s">
        <v>661</v>
      </c>
      <c r="C293" s="4" t="s">
        <v>11</v>
      </c>
      <c r="D293" s="5" t="s">
        <v>662</v>
      </c>
      <c r="E293" s="4" t="s">
        <v>572</v>
      </c>
      <c r="F293" s="4" t="s">
        <v>14</v>
      </c>
      <c r="G293" s="4" t="s">
        <v>52</v>
      </c>
      <c r="H293" s="4">
        <v>13</v>
      </c>
      <c r="I293" s="4" t="s">
        <v>713</v>
      </c>
      <c r="J293" s="5" t="s">
        <v>323</v>
      </c>
      <c r="K293" s="6">
        <v>16</v>
      </c>
      <c r="L293" s="7" t="s">
        <v>776</v>
      </c>
      <c r="M293" s="4"/>
      <c r="N293" s="4" t="s">
        <v>660</v>
      </c>
      <c r="O293" s="4" t="s">
        <v>572</v>
      </c>
      <c r="P293" s="6" t="s">
        <v>716</v>
      </c>
      <c r="Q293" s="6" t="s">
        <v>748</v>
      </c>
      <c r="R293" s="6" t="s">
        <v>1278</v>
      </c>
      <c r="S293" s="6" t="s">
        <v>1002</v>
      </c>
      <c r="T293" s="6"/>
      <c r="U293" s="6" t="s">
        <v>1281</v>
      </c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  <c r="DP293" s="8"/>
      <c r="DQ293" s="8"/>
      <c r="DR293" s="8"/>
      <c r="DS293" s="8"/>
      <c r="DT293" s="8"/>
      <c r="DU293" s="8"/>
      <c r="DV293" s="8"/>
      <c r="DW293" s="8"/>
      <c r="DX293" s="8"/>
      <c r="DY293" s="8"/>
      <c r="DZ293" s="8"/>
      <c r="EA293" s="8"/>
      <c r="EB293" s="8"/>
      <c r="EC293" s="8"/>
      <c r="ED293" s="8"/>
      <c r="EE293" s="8"/>
      <c r="EF293" s="8"/>
      <c r="EG293" s="8"/>
      <c r="EH293" s="8"/>
      <c r="EI293" s="8"/>
      <c r="EJ293" s="8"/>
      <c r="EK293" s="8"/>
      <c r="EL293" s="8"/>
      <c r="EM293" s="8"/>
      <c r="EN293" s="8"/>
      <c r="EO293" s="8"/>
      <c r="EP293" s="8"/>
      <c r="EQ293" s="8"/>
      <c r="ER293" s="8"/>
      <c r="ES293" s="8"/>
      <c r="ET293" s="8"/>
      <c r="EU293" s="8"/>
      <c r="EV293" s="8"/>
      <c r="EW293" s="8"/>
      <c r="EX293" s="8"/>
      <c r="EY293" s="8"/>
      <c r="EZ293" s="8"/>
      <c r="FA293" s="8"/>
      <c r="FB293" s="8"/>
      <c r="FC293" s="8"/>
      <c r="FD293" s="8"/>
      <c r="FE293" s="8"/>
      <c r="FF293" s="8"/>
      <c r="FG293" s="8"/>
      <c r="FH293" s="8"/>
      <c r="FI293" s="8"/>
      <c r="FJ293" s="8"/>
      <c r="FK293" s="8"/>
      <c r="FL293" s="8"/>
      <c r="FM293" s="8"/>
      <c r="FN293" s="8"/>
      <c r="FO293" s="8"/>
      <c r="FP293" s="8"/>
      <c r="FQ293" s="8"/>
      <c r="FR293" s="8"/>
      <c r="FS293" s="8"/>
      <c r="FT293" s="8"/>
      <c r="FU293" s="8"/>
      <c r="FV293" s="8"/>
      <c r="FW293" s="8"/>
      <c r="FX293" s="8"/>
      <c r="FY293" s="8"/>
      <c r="FZ293" s="8"/>
      <c r="GA293" s="8"/>
      <c r="GB293" s="8"/>
      <c r="GC293" s="8"/>
      <c r="GD293" s="8"/>
      <c r="GE293" s="8"/>
      <c r="GF293" s="8"/>
      <c r="GG293" s="8"/>
      <c r="GH293" s="8"/>
      <c r="GI293" s="8"/>
      <c r="GJ293" s="8"/>
      <c r="GK293" s="8"/>
      <c r="GL293" s="8"/>
      <c r="GM293" s="8"/>
      <c r="GN293" s="8"/>
      <c r="GO293" s="8"/>
      <c r="GP293" s="8"/>
      <c r="GQ293" s="8"/>
      <c r="GR293" s="8"/>
      <c r="GS293" s="8"/>
      <c r="GT293" s="8"/>
      <c r="GU293" s="8"/>
      <c r="GV293" s="8"/>
      <c r="GW293" s="8"/>
      <c r="GX293" s="8"/>
      <c r="GY293" s="8"/>
      <c r="GZ293" s="8"/>
      <c r="HA293" s="8"/>
      <c r="HB293" s="8"/>
      <c r="HC293" s="8"/>
      <c r="HD293" s="8"/>
      <c r="HE293" s="8"/>
      <c r="HF293" s="8"/>
      <c r="HG293" s="8"/>
      <c r="HH293" s="8"/>
      <c r="HI293" s="8"/>
      <c r="HJ293" s="8"/>
      <c r="HK293" s="8"/>
      <c r="HL293" s="8"/>
      <c r="HM293" s="8"/>
      <c r="HN293" s="8"/>
      <c r="HO293" s="8"/>
      <c r="HP293" s="8"/>
      <c r="HQ293" s="8"/>
      <c r="HR293" s="8"/>
      <c r="HS293" s="8"/>
      <c r="HT293" s="8"/>
      <c r="HU293" s="8"/>
      <c r="HV293" s="8"/>
      <c r="HW293" s="8"/>
      <c r="HX293" s="8"/>
      <c r="HY293" s="8"/>
      <c r="HZ293" s="8"/>
      <c r="IA293" s="8"/>
      <c r="IB293" s="8"/>
      <c r="IC293" s="8"/>
      <c r="ID293" s="8"/>
      <c r="IE293" s="8"/>
      <c r="IF293" s="8"/>
      <c r="IG293" s="8"/>
      <c r="IH293" s="8"/>
      <c r="II293" s="8"/>
      <c r="IJ293" s="8"/>
      <c r="IK293" s="8"/>
      <c r="IL293" s="8"/>
      <c r="IM293" s="8"/>
      <c r="IN293" s="8"/>
      <c r="IO293" s="8"/>
      <c r="IP293" s="8"/>
      <c r="IQ293" s="8"/>
      <c r="IR293" s="8"/>
      <c r="IS293" s="8"/>
      <c r="IT293" s="8"/>
      <c r="IU293" s="8"/>
      <c r="IV293" s="8"/>
    </row>
    <row r="294" spans="1:256" ht="13.5">
      <c r="A294" s="25" t="s">
        <v>524</v>
      </c>
      <c r="B294" s="25" t="s">
        <v>663</v>
      </c>
      <c r="C294" s="25" t="s">
        <v>11</v>
      </c>
      <c r="D294" s="26" t="s">
        <v>664</v>
      </c>
      <c r="E294" s="25" t="s">
        <v>572</v>
      </c>
      <c r="F294" s="25" t="s">
        <v>14</v>
      </c>
      <c r="G294" s="25" t="s">
        <v>52</v>
      </c>
      <c r="H294" s="25">
        <v>60</v>
      </c>
      <c r="I294" s="25" t="s">
        <v>203</v>
      </c>
      <c r="J294" s="26" t="s">
        <v>528</v>
      </c>
      <c r="K294" s="27" t="s">
        <v>52</v>
      </c>
      <c r="L294" s="28" t="s">
        <v>211</v>
      </c>
      <c r="M294" s="25"/>
      <c r="N294" s="25" t="s">
        <v>665</v>
      </c>
      <c r="O294" s="25" t="s">
        <v>572</v>
      </c>
      <c r="P294" s="27" t="s">
        <v>156</v>
      </c>
      <c r="Q294" s="27" t="s">
        <v>529</v>
      </c>
      <c r="R294" s="27" t="s">
        <v>530</v>
      </c>
      <c r="S294" s="27" t="s">
        <v>531</v>
      </c>
      <c r="T294" s="27">
        <v>448</v>
      </c>
      <c r="U294" s="6" t="s">
        <v>874</v>
      </c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  <c r="DR294" s="8"/>
      <c r="DS294" s="8"/>
      <c r="DT294" s="8"/>
      <c r="DU294" s="8"/>
      <c r="DV294" s="8"/>
      <c r="DW294" s="8"/>
      <c r="DX294" s="8"/>
      <c r="DY294" s="8"/>
      <c r="DZ294" s="8"/>
      <c r="EA294" s="8"/>
      <c r="EB294" s="8"/>
      <c r="EC294" s="8"/>
      <c r="ED294" s="8"/>
      <c r="EE294" s="8"/>
      <c r="EF294" s="8"/>
      <c r="EG294" s="8"/>
      <c r="EH294" s="8"/>
      <c r="EI294" s="8"/>
      <c r="EJ294" s="8"/>
      <c r="EK294" s="8"/>
      <c r="EL294" s="8"/>
      <c r="EM294" s="8"/>
      <c r="EN294" s="8"/>
      <c r="EO294" s="8"/>
      <c r="EP294" s="8"/>
      <c r="EQ294" s="8"/>
      <c r="ER294" s="8"/>
      <c r="ES294" s="8"/>
      <c r="ET294" s="8"/>
      <c r="EU294" s="8"/>
      <c r="EV294" s="8"/>
      <c r="EW294" s="8"/>
      <c r="EX294" s="8"/>
      <c r="EY294" s="8"/>
      <c r="EZ294" s="8"/>
      <c r="FA294" s="8"/>
      <c r="FB294" s="8"/>
      <c r="FC294" s="8"/>
      <c r="FD294" s="8"/>
      <c r="FE294" s="8"/>
      <c r="FF294" s="8"/>
      <c r="FG294" s="8"/>
      <c r="FH294" s="8"/>
      <c r="FI294" s="8"/>
      <c r="FJ294" s="8"/>
      <c r="FK294" s="8"/>
      <c r="FL294" s="8"/>
      <c r="FM294" s="8"/>
      <c r="FN294" s="8"/>
      <c r="FO294" s="8"/>
      <c r="FP294" s="8"/>
      <c r="FQ294" s="8"/>
      <c r="FR294" s="8"/>
      <c r="FS294" s="8"/>
      <c r="FT294" s="8"/>
      <c r="FU294" s="8"/>
      <c r="FV294" s="8"/>
      <c r="FW294" s="8"/>
      <c r="FX294" s="8"/>
      <c r="FY294" s="8"/>
      <c r="FZ294" s="8"/>
      <c r="GA294" s="8"/>
      <c r="GB294" s="8"/>
      <c r="GC294" s="8"/>
      <c r="GD294" s="8"/>
      <c r="GE294" s="8"/>
      <c r="GF294" s="8"/>
      <c r="GG294" s="8"/>
      <c r="GH294" s="8"/>
      <c r="GI294" s="8"/>
      <c r="GJ294" s="8"/>
      <c r="GK294" s="8"/>
      <c r="GL294" s="8"/>
      <c r="GM294" s="8"/>
      <c r="GN294" s="8"/>
      <c r="GO294" s="8"/>
      <c r="GP294" s="8"/>
      <c r="GQ294" s="8"/>
      <c r="GR294" s="8"/>
      <c r="GS294" s="8"/>
      <c r="GT294" s="8"/>
      <c r="GU294" s="8"/>
      <c r="GV294" s="8"/>
      <c r="GW294" s="8"/>
      <c r="GX294" s="8"/>
      <c r="GY294" s="8"/>
      <c r="GZ294" s="8"/>
      <c r="HA294" s="8"/>
      <c r="HB294" s="8"/>
      <c r="HC294" s="8"/>
      <c r="HD294" s="8"/>
      <c r="HE294" s="8"/>
      <c r="HF294" s="8"/>
      <c r="HG294" s="8"/>
      <c r="HH294" s="8"/>
      <c r="HI294" s="8"/>
      <c r="HJ294" s="8"/>
      <c r="HK294" s="8"/>
      <c r="HL294" s="8"/>
      <c r="HM294" s="8"/>
      <c r="HN294" s="8"/>
      <c r="HO294" s="8"/>
      <c r="HP294" s="8"/>
      <c r="HQ294" s="8"/>
      <c r="HR294" s="8"/>
      <c r="HS294" s="8"/>
      <c r="HT294" s="8"/>
      <c r="HU294" s="8"/>
      <c r="HV294" s="8"/>
      <c r="HW294" s="8"/>
      <c r="HX294" s="8"/>
      <c r="HY294" s="8"/>
      <c r="HZ294" s="8"/>
      <c r="IA294" s="8"/>
      <c r="IB294" s="8"/>
      <c r="IC294" s="8"/>
      <c r="ID294" s="8"/>
      <c r="IE294" s="8"/>
      <c r="IF294" s="8"/>
      <c r="IG294" s="8"/>
      <c r="IH294" s="8"/>
      <c r="II294" s="8"/>
      <c r="IJ294" s="8"/>
      <c r="IK294" s="8"/>
      <c r="IL294" s="8"/>
      <c r="IM294" s="8"/>
      <c r="IN294" s="8"/>
      <c r="IO294" s="8"/>
      <c r="IP294" s="8"/>
      <c r="IQ294" s="8"/>
      <c r="IR294" s="8"/>
      <c r="IS294" s="8"/>
      <c r="IT294" s="8"/>
      <c r="IU294" s="8"/>
      <c r="IV294" s="8"/>
    </row>
    <row r="295" spans="1:256">
      <c r="C295" s="36"/>
    </row>
    <row r="296" spans="1:256">
      <c r="C296" s="36"/>
    </row>
    <row r="297" spans="1:256">
      <c r="C297" s="36"/>
    </row>
    <row r="298" spans="1:256">
      <c r="C298" s="36"/>
    </row>
    <row r="299" spans="1:256">
      <c r="C299" s="36"/>
    </row>
    <row r="300" spans="1:256">
      <c r="C300" s="36"/>
    </row>
    <row r="301" spans="1:256">
      <c r="C301" s="36"/>
    </row>
    <row r="302" spans="1:256">
      <c r="C302" s="36"/>
    </row>
    <row r="303" spans="1:256">
      <c r="C303" s="36"/>
    </row>
    <row r="304" spans="1:256">
      <c r="C304" s="36"/>
    </row>
    <row r="305" spans="3:3">
      <c r="C305" s="36"/>
    </row>
    <row r="306" spans="3:3">
      <c r="C306" s="36"/>
    </row>
    <row r="307" spans="3:3">
      <c r="C307" s="36"/>
    </row>
    <row r="308" spans="3:3">
      <c r="C308" s="36"/>
    </row>
    <row r="309" spans="3:3">
      <c r="C309" s="36"/>
    </row>
    <row r="310" spans="3:3">
      <c r="C310" s="36"/>
    </row>
    <row r="311" spans="3:3">
      <c r="C311" s="36"/>
    </row>
    <row r="312" spans="3:3">
      <c r="C312" s="36"/>
    </row>
    <row r="313" spans="3:3">
      <c r="C313" s="36"/>
    </row>
    <row r="314" spans="3:3">
      <c r="C314" s="36"/>
    </row>
    <row r="315" spans="3:3">
      <c r="C315" s="36"/>
    </row>
    <row r="316" spans="3:3">
      <c r="C316" s="36"/>
    </row>
    <row r="317" spans="3:3">
      <c r="C317" s="36"/>
    </row>
    <row r="318" spans="3:3">
      <c r="C318" s="36"/>
    </row>
    <row r="319" spans="3:3">
      <c r="C319" s="36"/>
    </row>
    <row r="320" spans="3:3">
      <c r="C320" s="36"/>
    </row>
    <row r="321" spans="3:3">
      <c r="C321" s="36"/>
    </row>
    <row r="322" spans="3:3">
      <c r="C322" s="36"/>
    </row>
    <row r="323" spans="3:3">
      <c r="C323" s="36"/>
    </row>
    <row r="324" spans="3:3">
      <c r="C324" s="36"/>
    </row>
    <row r="325" spans="3:3">
      <c r="C325" s="36"/>
    </row>
    <row r="326" spans="3:3">
      <c r="C326" s="36"/>
    </row>
    <row r="327" spans="3:3">
      <c r="C327" s="36"/>
    </row>
    <row r="328" spans="3:3">
      <c r="C328" s="36"/>
    </row>
    <row r="329" spans="3:3">
      <c r="C329" s="36"/>
    </row>
    <row r="330" spans="3:3">
      <c r="C330" s="36"/>
    </row>
    <row r="331" spans="3:3">
      <c r="C331" s="36"/>
    </row>
    <row r="332" spans="3:3">
      <c r="C332" s="36"/>
    </row>
    <row r="333" spans="3:3">
      <c r="C333" s="36"/>
    </row>
    <row r="334" spans="3:3">
      <c r="C334" s="36"/>
    </row>
    <row r="335" spans="3:3">
      <c r="C335" s="36"/>
    </row>
    <row r="336" spans="3:3">
      <c r="C336" s="36"/>
    </row>
    <row r="337" spans="3:3">
      <c r="C337" s="36"/>
    </row>
    <row r="338" spans="3:3">
      <c r="C338" s="36"/>
    </row>
    <row r="339" spans="3:3">
      <c r="C339" s="36"/>
    </row>
    <row r="340" spans="3:3">
      <c r="C340" s="36"/>
    </row>
    <row r="341" spans="3:3">
      <c r="C341" s="36"/>
    </row>
    <row r="342" spans="3:3">
      <c r="C342" s="36"/>
    </row>
    <row r="343" spans="3:3">
      <c r="C343" s="36"/>
    </row>
    <row r="344" spans="3:3">
      <c r="C344" s="36"/>
    </row>
    <row r="345" spans="3:3">
      <c r="C345" s="36"/>
    </row>
    <row r="346" spans="3:3">
      <c r="C346" s="36"/>
    </row>
    <row r="347" spans="3:3">
      <c r="C347" s="36"/>
    </row>
    <row r="348" spans="3:3">
      <c r="C348" s="36"/>
    </row>
    <row r="349" spans="3:3">
      <c r="C349" s="36"/>
    </row>
    <row r="350" spans="3:3">
      <c r="C350" s="36"/>
    </row>
    <row r="351" spans="3:3">
      <c r="C351" s="36"/>
    </row>
    <row r="352" spans="3:3">
      <c r="C352" s="36"/>
    </row>
    <row r="353" spans="3:3">
      <c r="C353" s="36"/>
    </row>
    <row r="354" spans="3:3">
      <c r="C354" s="36"/>
    </row>
    <row r="355" spans="3:3">
      <c r="C355" s="36"/>
    </row>
    <row r="356" spans="3:3">
      <c r="C356" s="36"/>
    </row>
    <row r="357" spans="3:3">
      <c r="C357" s="36"/>
    </row>
    <row r="358" spans="3:3">
      <c r="C358" s="36"/>
    </row>
    <row r="359" spans="3:3">
      <c r="C359" s="36"/>
    </row>
    <row r="360" spans="3:3">
      <c r="C360" s="36"/>
    </row>
    <row r="361" spans="3:3">
      <c r="C361" s="36"/>
    </row>
    <row r="362" spans="3:3">
      <c r="C362" s="36"/>
    </row>
    <row r="363" spans="3:3">
      <c r="C363" s="36"/>
    </row>
    <row r="364" spans="3:3">
      <c r="C364" s="36"/>
    </row>
    <row r="365" spans="3:3">
      <c r="C365" s="36"/>
    </row>
    <row r="366" spans="3:3">
      <c r="C366" s="36"/>
    </row>
    <row r="367" spans="3:3">
      <c r="C367" s="36"/>
    </row>
    <row r="368" spans="3:3">
      <c r="C368" s="36"/>
    </row>
    <row r="369" spans="3:3">
      <c r="C369" s="36"/>
    </row>
    <row r="370" spans="3:3">
      <c r="C370" s="36"/>
    </row>
    <row r="371" spans="3:3">
      <c r="C371" s="36"/>
    </row>
    <row r="372" spans="3:3">
      <c r="C372" s="36"/>
    </row>
    <row r="373" spans="3:3">
      <c r="C373" s="36"/>
    </row>
    <row r="374" spans="3:3">
      <c r="C374" s="36"/>
    </row>
    <row r="375" spans="3:3">
      <c r="C375" s="36"/>
    </row>
    <row r="376" spans="3:3">
      <c r="C376" s="36"/>
    </row>
    <row r="377" spans="3:3">
      <c r="C377" s="36"/>
    </row>
    <row r="378" spans="3:3">
      <c r="C378" s="36"/>
    </row>
    <row r="379" spans="3:3">
      <c r="C379" s="36"/>
    </row>
    <row r="380" spans="3:3">
      <c r="C380" s="36"/>
    </row>
    <row r="381" spans="3:3">
      <c r="C381" s="36"/>
    </row>
    <row r="382" spans="3:3">
      <c r="C382" s="36"/>
    </row>
    <row r="383" spans="3:3">
      <c r="C383" s="36"/>
    </row>
    <row r="384" spans="3:3">
      <c r="C384" s="36"/>
    </row>
    <row r="385" spans="3:13">
      <c r="C385" s="36"/>
    </row>
    <row r="386" spans="3:13">
      <c r="C386" s="36"/>
    </row>
    <row r="387" spans="3:13">
      <c r="C387" s="36"/>
    </row>
    <row r="388" spans="3:13">
      <c r="C388" s="36"/>
    </row>
    <row r="389" spans="3:13">
      <c r="C389" s="36"/>
    </row>
    <row r="390" spans="3:13">
      <c r="C390" s="36"/>
      <c r="L390" s="46"/>
      <c r="M390" s="46"/>
    </row>
    <row r="391" spans="3:13">
      <c r="C391" s="36"/>
    </row>
    <row r="392" spans="3:13">
      <c r="C392" s="36"/>
    </row>
    <row r="393" spans="3:13">
      <c r="C393" s="36"/>
    </row>
    <row r="394" spans="3:13">
      <c r="C394" s="36"/>
    </row>
    <row r="395" spans="3:13">
      <c r="C395" s="36"/>
    </row>
    <row r="396" spans="3:13">
      <c r="C396" s="36"/>
    </row>
    <row r="397" spans="3:13">
      <c r="C397" s="36"/>
    </row>
    <row r="398" spans="3:13">
      <c r="C398" s="36"/>
    </row>
    <row r="399" spans="3:13">
      <c r="C399" s="36"/>
    </row>
    <row r="400" spans="3:13">
      <c r="C400" s="36"/>
    </row>
    <row r="401" spans="3:13">
      <c r="C401" s="36"/>
    </row>
    <row r="402" spans="3:13">
      <c r="C402" s="36"/>
    </row>
    <row r="403" spans="3:13">
      <c r="C403" s="36"/>
    </row>
    <row r="404" spans="3:13">
      <c r="C404" s="36"/>
    </row>
    <row r="405" spans="3:13">
      <c r="C405" s="36"/>
    </row>
    <row r="406" spans="3:13">
      <c r="C406" s="36"/>
    </row>
    <row r="407" spans="3:13">
      <c r="C407" s="36"/>
    </row>
    <row r="408" spans="3:13">
      <c r="C408" s="36"/>
    </row>
    <row r="409" spans="3:13">
      <c r="C409" s="36"/>
    </row>
    <row r="410" spans="3:13">
      <c r="C410" s="36"/>
    </row>
    <row r="411" spans="3:13">
      <c r="C411" s="36"/>
    </row>
    <row r="412" spans="3:13">
      <c r="C412" s="36"/>
    </row>
    <row r="413" spans="3:13">
      <c r="C413" s="36"/>
    </row>
    <row r="414" spans="3:13">
      <c r="C414" s="36"/>
    </row>
    <row r="415" spans="3:13">
      <c r="C415" s="36"/>
    </row>
    <row r="416" spans="3:13">
      <c r="C416" s="36"/>
      <c r="L416" s="46"/>
      <c r="M416" s="46"/>
    </row>
    <row r="417" spans="3:3">
      <c r="C417" s="36"/>
    </row>
    <row r="418" spans="3:3">
      <c r="C418" s="36"/>
    </row>
    <row r="419" spans="3:3">
      <c r="C419" s="36"/>
    </row>
    <row r="420" spans="3:3">
      <c r="C420" s="36"/>
    </row>
    <row r="421" spans="3:3">
      <c r="C421" s="36"/>
    </row>
    <row r="422" spans="3:3">
      <c r="C422" s="36"/>
    </row>
    <row r="423" spans="3:3">
      <c r="C423" s="36"/>
    </row>
    <row r="424" spans="3:3">
      <c r="C424" s="36"/>
    </row>
    <row r="425" spans="3:3">
      <c r="C425" s="36"/>
    </row>
    <row r="426" spans="3:3">
      <c r="C426" s="36"/>
    </row>
    <row r="427" spans="3:3">
      <c r="C427" s="36"/>
    </row>
    <row r="428" spans="3:3">
      <c r="C428" s="36"/>
    </row>
    <row r="429" spans="3:3">
      <c r="C429" s="36"/>
    </row>
    <row r="430" spans="3:3">
      <c r="C430" s="36"/>
    </row>
    <row r="431" spans="3:3">
      <c r="C431" s="36"/>
    </row>
    <row r="432" spans="3:3">
      <c r="C432" s="36"/>
    </row>
    <row r="433" spans="3:3">
      <c r="C433" s="36"/>
    </row>
    <row r="434" spans="3:3">
      <c r="C434" s="36"/>
    </row>
    <row r="435" spans="3:3">
      <c r="C435" s="36"/>
    </row>
    <row r="436" spans="3:3">
      <c r="C436" s="36"/>
    </row>
    <row r="437" spans="3:3">
      <c r="C437" s="36"/>
    </row>
    <row r="438" spans="3:3">
      <c r="C438" s="36"/>
    </row>
    <row r="439" spans="3:3">
      <c r="C439" s="36"/>
    </row>
    <row r="440" spans="3:3">
      <c r="C440" s="36"/>
    </row>
    <row r="441" spans="3:3">
      <c r="C441" s="36"/>
    </row>
    <row r="442" spans="3:3">
      <c r="C442" s="36"/>
    </row>
    <row r="443" spans="3:3">
      <c r="C443" s="36"/>
    </row>
    <row r="444" spans="3:3">
      <c r="C444" s="36"/>
    </row>
    <row r="445" spans="3:3">
      <c r="C445" s="36"/>
    </row>
    <row r="446" spans="3:3">
      <c r="C446" s="36"/>
    </row>
    <row r="447" spans="3:3">
      <c r="C447" s="36"/>
    </row>
    <row r="448" spans="3:3">
      <c r="C448" s="36"/>
    </row>
    <row r="449" spans="3:13">
      <c r="C449" s="36"/>
    </row>
    <row r="450" spans="3:13">
      <c r="C450" s="36"/>
    </row>
    <row r="451" spans="3:13">
      <c r="C451" s="36"/>
    </row>
    <row r="452" spans="3:13">
      <c r="C452" s="36"/>
    </row>
    <row r="453" spans="3:13">
      <c r="C453" s="36"/>
    </row>
    <row r="454" spans="3:13">
      <c r="C454" s="36"/>
    </row>
    <row r="455" spans="3:13">
      <c r="C455" s="36"/>
    </row>
    <row r="456" spans="3:13">
      <c r="C456" s="36"/>
    </row>
    <row r="457" spans="3:13">
      <c r="C457" s="36"/>
    </row>
    <row r="458" spans="3:13">
      <c r="C458" s="36"/>
    </row>
    <row r="459" spans="3:13">
      <c r="C459" s="36"/>
    </row>
    <row r="460" spans="3:13">
      <c r="C460" s="36"/>
      <c r="L460" s="46"/>
      <c r="M460" s="46"/>
    </row>
    <row r="461" spans="3:13">
      <c r="C461" s="36"/>
    </row>
    <row r="462" spans="3:13">
      <c r="C462" s="36"/>
    </row>
    <row r="463" spans="3:13">
      <c r="C463" s="36"/>
    </row>
    <row r="464" spans="3:13">
      <c r="C464" s="36"/>
    </row>
    <row r="465" spans="3:3">
      <c r="C465" s="36"/>
    </row>
    <row r="466" spans="3:3">
      <c r="C466" s="36"/>
    </row>
    <row r="467" spans="3:3">
      <c r="C467" s="36"/>
    </row>
    <row r="468" spans="3:3">
      <c r="C468" s="36"/>
    </row>
    <row r="469" spans="3:3">
      <c r="C469" s="36"/>
    </row>
    <row r="470" spans="3:3">
      <c r="C470" s="36"/>
    </row>
    <row r="471" spans="3:3">
      <c r="C471" s="36"/>
    </row>
    <row r="472" spans="3:3">
      <c r="C472" s="36"/>
    </row>
    <row r="473" spans="3:3">
      <c r="C473" s="36"/>
    </row>
    <row r="474" spans="3:3">
      <c r="C474" s="36"/>
    </row>
    <row r="475" spans="3:3">
      <c r="C475" s="36"/>
    </row>
    <row r="476" spans="3:3">
      <c r="C476" s="36"/>
    </row>
    <row r="477" spans="3:3">
      <c r="C477" s="36"/>
    </row>
    <row r="478" spans="3:3">
      <c r="C478" s="36"/>
    </row>
    <row r="479" spans="3:3">
      <c r="C479" s="36"/>
    </row>
    <row r="480" spans="3:3">
      <c r="C480" s="36"/>
    </row>
    <row r="481" spans="3:13">
      <c r="C481" s="36"/>
    </row>
    <row r="482" spans="3:13">
      <c r="C482" s="36"/>
    </row>
    <row r="483" spans="3:13">
      <c r="C483" s="36"/>
    </row>
    <row r="484" spans="3:13">
      <c r="C484" s="36"/>
    </row>
    <row r="485" spans="3:13">
      <c r="C485" s="36"/>
    </row>
    <row r="486" spans="3:13">
      <c r="C486" s="36"/>
    </row>
    <row r="487" spans="3:13">
      <c r="C487" s="36"/>
    </row>
    <row r="488" spans="3:13">
      <c r="C488" s="36"/>
    </row>
    <row r="489" spans="3:13">
      <c r="C489" s="36"/>
    </row>
    <row r="490" spans="3:13">
      <c r="C490" s="36"/>
    </row>
    <row r="491" spans="3:13">
      <c r="C491" s="36"/>
    </row>
    <row r="492" spans="3:13">
      <c r="C492" s="36"/>
    </row>
    <row r="493" spans="3:13">
      <c r="C493" s="36"/>
      <c r="K493" s="37"/>
      <c r="L493" s="37"/>
      <c r="M493" s="37"/>
    </row>
    <row r="494" spans="3:13">
      <c r="C494" s="36"/>
      <c r="K494" s="37"/>
      <c r="L494" s="37"/>
      <c r="M494" s="37"/>
    </row>
    <row r="495" spans="3:13">
      <c r="C495" s="36"/>
      <c r="K495" s="38"/>
      <c r="L495" s="38"/>
      <c r="M495" s="38"/>
    </row>
    <row r="496" spans="3:13">
      <c r="C496" s="36"/>
      <c r="K496" s="37"/>
      <c r="L496" s="37"/>
      <c r="M496" s="37"/>
    </row>
    <row r="497" spans="3:13">
      <c r="C497" s="36"/>
      <c r="K497" s="37"/>
      <c r="L497" s="37"/>
      <c r="M497" s="37"/>
    </row>
    <row r="498" spans="3:13">
      <c r="C498" s="36"/>
      <c r="K498" s="37"/>
      <c r="L498" s="37"/>
      <c r="M498" s="37"/>
    </row>
    <row r="499" spans="3:13">
      <c r="C499" s="36"/>
      <c r="K499" s="38"/>
      <c r="L499" s="38"/>
      <c r="M499" s="38"/>
    </row>
    <row r="500" spans="3:13">
      <c r="C500" s="36"/>
      <c r="K500" s="38"/>
      <c r="L500" s="38"/>
      <c r="M500" s="38"/>
    </row>
    <row r="501" spans="3:13">
      <c r="C501" s="36"/>
      <c r="K501" s="37"/>
      <c r="L501" s="37"/>
      <c r="M501" s="37"/>
    </row>
    <row r="502" spans="3:13">
      <c r="C502" s="36"/>
    </row>
    <row r="503" spans="3:13">
      <c r="C503" s="36"/>
    </row>
    <row r="504" spans="3:13">
      <c r="C504" s="36"/>
    </row>
    <row r="505" spans="3:13">
      <c r="C505" s="36"/>
    </row>
    <row r="506" spans="3:13">
      <c r="C506" s="36"/>
    </row>
    <row r="507" spans="3:13">
      <c r="C507" s="36"/>
    </row>
    <row r="508" spans="3:13">
      <c r="C508" s="36"/>
    </row>
    <row r="509" spans="3:13">
      <c r="C509" s="36"/>
    </row>
    <row r="510" spans="3:13">
      <c r="C510" s="36"/>
    </row>
    <row r="511" spans="3:13">
      <c r="C511" s="36"/>
    </row>
    <row r="512" spans="3:13">
      <c r="C512" s="36"/>
    </row>
    <row r="513" spans="3:13">
      <c r="C513" s="36"/>
    </row>
    <row r="514" spans="3:13">
      <c r="C514" s="36"/>
    </row>
    <row r="515" spans="3:13">
      <c r="C515" s="36"/>
    </row>
    <row r="516" spans="3:13">
      <c r="C516" s="36"/>
    </row>
    <row r="517" spans="3:13">
      <c r="C517" s="36"/>
    </row>
    <row r="518" spans="3:13">
      <c r="C518" s="36"/>
      <c r="K518" s="39"/>
      <c r="L518" s="39"/>
      <c r="M518" s="39"/>
    </row>
    <row r="519" spans="3:13">
      <c r="C519" s="36"/>
      <c r="K519" s="40"/>
      <c r="L519" s="47"/>
      <c r="M519" s="47"/>
    </row>
    <row r="520" spans="3:13">
      <c r="C520" s="36"/>
      <c r="K520" s="40"/>
      <c r="L520" s="47"/>
      <c r="M520" s="47"/>
    </row>
    <row r="521" spans="3:13">
      <c r="C521" s="36"/>
      <c r="K521" s="40"/>
      <c r="L521" s="47"/>
      <c r="M521" s="47"/>
    </row>
    <row r="522" spans="3:13">
      <c r="C522" s="36"/>
      <c r="K522" s="40"/>
      <c r="L522" s="47"/>
      <c r="M522" s="47"/>
    </row>
    <row r="523" spans="3:13">
      <c r="C523" s="36"/>
      <c r="K523" s="40"/>
      <c r="L523" s="47"/>
      <c r="M523" s="47"/>
    </row>
    <row r="524" spans="3:13">
      <c r="C524" s="36"/>
    </row>
    <row r="525" spans="3:13">
      <c r="C525" s="36"/>
    </row>
    <row r="526" spans="3:13">
      <c r="C526" s="36"/>
    </row>
    <row r="527" spans="3:13">
      <c r="C527" s="36"/>
    </row>
    <row r="528" spans="3:13">
      <c r="C528" s="36"/>
      <c r="K528" s="39"/>
      <c r="L528" s="39"/>
      <c r="M528" s="39"/>
    </row>
    <row r="529" spans="3:13">
      <c r="C529" s="36"/>
      <c r="K529" s="41"/>
      <c r="L529" s="41"/>
      <c r="M529" s="41"/>
    </row>
    <row r="530" spans="3:13">
      <c r="C530" s="36"/>
    </row>
    <row r="531" spans="3:13">
      <c r="C531" s="36"/>
      <c r="K531" s="42"/>
      <c r="L531" s="42"/>
      <c r="M531" s="42"/>
    </row>
    <row r="532" spans="3:13">
      <c r="C532" s="36"/>
    </row>
    <row r="533" spans="3:13">
      <c r="C533" s="36"/>
    </row>
    <row r="534" spans="3:13">
      <c r="C534" s="36"/>
    </row>
    <row r="535" spans="3:13">
      <c r="C535" s="36"/>
    </row>
    <row r="536" spans="3:13">
      <c r="C536" s="36"/>
    </row>
    <row r="537" spans="3:13">
      <c r="C537" s="36"/>
    </row>
    <row r="538" spans="3:13">
      <c r="C538" s="36"/>
      <c r="L538" s="46"/>
      <c r="M538" s="46"/>
    </row>
    <row r="539" spans="3:13">
      <c r="C539" s="36"/>
    </row>
    <row r="540" spans="3:13">
      <c r="C540" s="36"/>
    </row>
    <row r="541" spans="3:13">
      <c r="C541" s="36"/>
      <c r="K541" s="42"/>
      <c r="L541" s="42"/>
      <c r="M541" s="42"/>
    </row>
    <row r="542" spans="3:13">
      <c r="C542" s="36"/>
      <c r="K542" s="42"/>
      <c r="L542" s="42"/>
      <c r="M542" s="42"/>
    </row>
    <row r="543" spans="3:13">
      <c r="C543" s="36"/>
    </row>
    <row r="544" spans="3:13">
      <c r="C544" s="36"/>
      <c r="K544" s="37"/>
      <c r="L544" s="37"/>
      <c r="M544" s="37"/>
    </row>
    <row r="545" spans="3:13">
      <c r="C545" s="36"/>
      <c r="K545" s="37"/>
      <c r="L545" s="37"/>
      <c r="M545" s="37"/>
    </row>
    <row r="546" spans="3:13">
      <c r="C546" s="36"/>
    </row>
    <row r="547" spans="3:13">
      <c r="C547" s="36"/>
      <c r="K547" s="38"/>
      <c r="L547" s="38"/>
      <c r="M547" s="38"/>
    </row>
    <row r="548" spans="3:13">
      <c r="C548" s="36"/>
      <c r="K548" s="38"/>
      <c r="L548" s="38"/>
      <c r="M548" s="38"/>
    </row>
    <row r="549" spans="3:13">
      <c r="C549" s="36"/>
    </row>
    <row r="550" spans="3:13">
      <c r="C550" s="36"/>
    </row>
    <row r="551" spans="3:13">
      <c r="C551" s="36"/>
    </row>
    <row r="552" spans="3:13">
      <c r="C552" s="36"/>
    </row>
    <row r="553" spans="3:13">
      <c r="C553" s="36"/>
    </row>
    <row r="554" spans="3:13">
      <c r="C554" s="36"/>
    </row>
    <row r="555" spans="3:13">
      <c r="C555" s="36"/>
    </row>
    <row r="556" spans="3:13">
      <c r="C556" s="36"/>
    </row>
    <row r="557" spans="3:13">
      <c r="C557" s="36"/>
    </row>
    <row r="558" spans="3:13">
      <c r="C558" s="36"/>
    </row>
    <row r="559" spans="3:13">
      <c r="C559" s="36"/>
    </row>
    <row r="560" spans="3:13">
      <c r="C560" s="36"/>
    </row>
    <row r="561" spans="3:3">
      <c r="C561" s="36"/>
    </row>
    <row r="562" spans="3:3">
      <c r="C562" s="36"/>
    </row>
    <row r="563" spans="3:3">
      <c r="C563" s="36"/>
    </row>
    <row r="564" spans="3:3">
      <c r="C564" s="36"/>
    </row>
    <row r="565" spans="3:3">
      <c r="C565" s="36"/>
    </row>
    <row r="566" spans="3:3">
      <c r="C566" s="36"/>
    </row>
    <row r="567" spans="3:3">
      <c r="C567" s="36"/>
    </row>
    <row r="568" spans="3:3">
      <c r="C568" s="36"/>
    </row>
    <row r="569" spans="3:3">
      <c r="C569" s="36"/>
    </row>
    <row r="570" spans="3:3">
      <c r="C570" s="36"/>
    </row>
    <row r="571" spans="3:3">
      <c r="C571" s="36"/>
    </row>
    <row r="572" spans="3:3">
      <c r="C572" s="36"/>
    </row>
    <row r="573" spans="3:3">
      <c r="C573" s="36"/>
    </row>
    <row r="574" spans="3:3">
      <c r="C574" s="36"/>
    </row>
    <row r="575" spans="3:3">
      <c r="C575" s="36"/>
    </row>
    <row r="576" spans="3:3">
      <c r="C576" s="36"/>
    </row>
    <row r="577" spans="3:3">
      <c r="C577" s="36"/>
    </row>
    <row r="578" spans="3:3">
      <c r="C578" s="36"/>
    </row>
    <row r="579" spans="3:3">
      <c r="C579" s="36"/>
    </row>
    <row r="580" spans="3:3">
      <c r="C580" s="36"/>
    </row>
    <row r="581" spans="3:3">
      <c r="C581" s="36"/>
    </row>
    <row r="582" spans="3:3">
      <c r="C582" s="36"/>
    </row>
    <row r="583" spans="3:3">
      <c r="C583" s="36"/>
    </row>
    <row r="584" spans="3:3">
      <c r="C584" s="36"/>
    </row>
    <row r="585" spans="3:3">
      <c r="C585" s="36"/>
    </row>
    <row r="586" spans="3:3">
      <c r="C586" s="36"/>
    </row>
    <row r="587" spans="3:3">
      <c r="C587" s="36"/>
    </row>
    <row r="588" spans="3:3">
      <c r="C588" s="36"/>
    </row>
    <row r="589" spans="3:3">
      <c r="C589" s="36"/>
    </row>
    <row r="590" spans="3:3">
      <c r="C590" s="36"/>
    </row>
    <row r="591" spans="3:3">
      <c r="C591" s="36"/>
    </row>
    <row r="592" spans="3:3">
      <c r="C592" s="36"/>
    </row>
    <row r="593" spans="3:3">
      <c r="C593" s="36"/>
    </row>
    <row r="594" spans="3:3">
      <c r="C594" s="36"/>
    </row>
    <row r="595" spans="3:3">
      <c r="C595" s="36"/>
    </row>
    <row r="596" spans="3:3">
      <c r="C596" s="36"/>
    </row>
    <row r="597" spans="3:3">
      <c r="C597" s="36"/>
    </row>
    <row r="598" spans="3:3">
      <c r="C598" s="36"/>
    </row>
    <row r="599" spans="3:3">
      <c r="C599" s="36"/>
    </row>
    <row r="600" spans="3:3">
      <c r="C600" s="36"/>
    </row>
    <row r="601" spans="3:3">
      <c r="C601" s="36"/>
    </row>
    <row r="602" spans="3:3">
      <c r="C602" s="36"/>
    </row>
    <row r="603" spans="3:3">
      <c r="C603" s="36"/>
    </row>
    <row r="604" spans="3:3">
      <c r="C604" s="36"/>
    </row>
    <row r="605" spans="3:3">
      <c r="C605" s="36"/>
    </row>
    <row r="606" spans="3:3">
      <c r="C606" s="36"/>
    </row>
    <row r="607" spans="3:3">
      <c r="C607" s="36"/>
    </row>
    <row r="608" spans="3:3">
      <c r="C608" s="36"/>
    </row>
    <row r="609" spans="3:13">
      <c r="C609" s="36"/>
    </row>
    <row r="610" spans="3:13">
      <c r="C610" s="36"/>
      <c r="K610" s="42"/>
      <c r="L610" s="42"/>
      <c r="M610" s="42"/>
    </row>
    <row r="611" spans="3:13">
      <c r="C611" s="36"/>
    </row>
    <row r="612" spans="3:13">
      <c r="C612" s="36"/>
      <c r="K612" s="42"/>
      <c r="L612" s="42"/>
      <c r="M612" s="42"/>
    </row>
    <row r="613" spans="3:13">
      <c r="C613" s="36"/>
    </row>
    <row r="614" spans="3:13">
      <c r="C614" s="36"/>
    </row>
    <row r="615" spans="3:13">
      <c r="C615" s="36"/>
      <c r="K615" s="42"/>
      <c r="L615" s="42"/>
      <c r="M615" s="42"/>
    </row>
    <row r="616" spans="3:13">
      <c r="C616" s="36"/>
    </row>
    <row r="617" spans="3:13">
      <c r="C617" s="36"/>
    </row>
    <row r="618" spans="3:13">
      <c r="C618" s="36"/>
    </row>
    <row r="619" spans="3:13">
      <c r="C619" s="36"/>
    </row>
    <row r="620" spans="3:13">
      <c r="C620" s="36"/>
    </row>
    <row r="621" spans="3:13">
      <c r="C621" s="36"/>
    </row>
    <row r="622" spans="3:13">
      <c r="C622" s="36"/>
    </row>
    <row r="623" spans="3:13">
      <c r="C623" s="36"/>
    </row>
    <row r="624" spans="3:13">
      <c r="C624" s="36"/>
    </row>
    <row r="625" spans="3:3">
      <c r="C625" s="36"/>
    </row>
    <row r="626" spans="3:3">
      <c r="C626" s="36"/>
    </row>
    <row r="627" spans="3:3">
      <c r="C627" s="36"/>
    </row>
    <row r="628" spans="3:3">
      <c r="C628" s="36"/>
    </row>
    <row r="629" spans="3:3">
      <c r="C629" s="36"/>
    </row>
    <row r="630" spans="3:3">
      <c r="C630" s="36"/>
    </row>
    <row r="631" spans="3:3">
      <c r="C631" s="36"/>
    </row>
    <row r="632" spans="3:3">
      <c r="C632" s="36"/>
    </row>
    <row r="633" spans="3:3">
      <c r="C633" s="36"/>
    </row>
    <row r="634" spans="3:3">
      <c r="C634" s="36"/>
    </row>
    <row r="635" spans="3:3">
      <c r="C635" s="36"/>
    </row>
    <row r="636" spans="3:3">
      <c r="C636" s="36"/>
    </row>
    <row r="637" spans="3:3">
      <c r="C637" s="36"/>
    </row>
    <row r="638" spans="3:3">
      <c r="C638" s="36"/>
    </row>
    <row r="639" spans="3:3">
      <c r="C639" s="36"/>
    </row>
    <row r="640" spans="3:3">
      <c r="C640" s="36"/>
    </row>
    <row r="641" spans="3:3">
      <c r="C641" s="36"/>
    </row>
    <row r="642" spans="3:3">
      <c r="C642" s="36"/>
    </row>
    <row r="643" spans="3:3">
      <c r="C643" s="36"/>
    </row>
    <row r="644" spans="3:3">
      <c r="C644" s="36"/>
    </row>
    <row r="645" spans="3:3">
      <c r="C645" s="36"/>
    </row>
    <row r="646" spans="3:3">
      <c r="C646" s="36"/>
    </row>
    <row r="647" spans="3:3">
      <c r="C647" s="36"/>
    </row>
    <row r="648" spans="3:3">
      <c r="C648" s="36"/>
    </row>
    <row r="649" spans="3:3">
      <c r="C649" s="36"/>
    </row>
    <row r="650" spans="3:3">
      <c r="C650" s="36"/>
    </row>
    <row r="651" spans="3:3">
      <c r="C651" s="36"/>
    </row>
    <row r="652" spans="3:3">
      <c r="C652" s="36"/>
    </row>
    <row r="653" spans="3:3">
      <c r="C653" s="36"/>
    </row>
    <row r="654" spans="3:3">
      <c r="C654" s="36"/>
    </row>
    <row r="655" spans="3:3">
      <c r="C655" s="36"/>
    </row>
    <row r="656" spans="3:3">
      <c r="C656" s="36"/>
    </row>
    <row r="657" spans="3:3">
      <c r="C657" s="36"/>
    </row>
    <row r="658" spans="3:3">
      <c r="C658" s="36"/>
    </row>
    <row r="659" spans="3:3">
      <c r="C659" s="36"/>
    </row>
    <row r="660" spans="3:3">
      <c r="C660" s="36"/>
    </row>
    <row r="661" spans="3:3">
      <c r="C661" s="36"/>
    </row>
    <row r="662" spans="3:3">
      <c r="C662" s="36"/>
    </row>
    <row r="663" spans="3:3">
      <c r="C663" s="36"/>
    </row>
    <row r="664" spans="3:3">
      <c r="C664" s="36"/>
    </row>
    <row r="665" spans="3:3">
      <c r="C665" s="36"/>
    </row>
    <row r="666" spans="3:3">
      <c r="C666" s="36"/>
    </row>
    <row r="667" spans="3:3">
      <c r="C667" s="36"/>
    </row>
    <row r="668" spans="3:3">
      <c r="C668" s="36"/>
    </row>
    <row r="669" spans="3:3">
      <c r="C669" s="36"/>
    </row>
    <row r="670" spans="3:3">
      <c r="C670" s="36"/>
    </row>
    <row r="671" spans="3:3">
      <c r="C671" s="36"/>
    </row>
    <row r="672" spans="3:3">
      <c r="C672" s="36"/>
    </row>
    <row r="673" spans="3:3">
      <c r="C673" s="36"/>
    </row>
    <row r="674" spans="3:3">
      <c r="C674" s="36"/>
    </row>
    <row r="675" spans="3:3">
      <c r="C675" s="36"/>
    </row>
    <row r="676" spans="3:3">
      <c r="C676" s="36"/>
    </row>
    <row r="677" spans="3:3">
      <c r="C677" s="36"/>
    </row>
    <row r="678" spans="3:3">
      <c r="C678" s="36"/>
    </row>
    <row r="679" spans="3:3">
      <c r="C679" s="36"/>
    </row>
    <row r="680" spans="3:3">
      <c r="C680" s="36"/>
    </row>
    <row r="681" spans="3:3">
      <c r="C681" s="36"/>
    </row>
    <row r="682" spans="3:3">
      <c r="C682" s="36"/>
    </row>
    <row r="683" spans="3:3">
      <c r="C683" s="36"/>
    </row>
    <row r="684" spans="3:3">
      <c r="C684" s="36"/>
    </row>
    <row r="685" spans="3:3">
      <c r="C685" s="36"/>
    </row>
    <row r="686" spans="3:3">
      <c r="C686" s="36"/>
    </row>
    <row r="687" spans="3:3">
      <c r="C687" s="36"/>
    </row>
    <row r="688" spans="3:3">
      <c r="C688" s="36"/>
    </row>
    <row r="689" spans="3:3">
      <c r="C689" s="36"/>
    </row>
    <row r="690" spans="3:3">
      <c r="C690" s="36"/>
    </row>
    <row r="691" spans="3:3">
      <c r="C691" s="36"/>
    </row>
    <row r="692" spans="3:3">
      <c r="C692" s="36"/>
    </row>
    <row r="693" spans="3:3">
      <c r="C693" s="36"/>
    </row>
    <row r="694" spans="3:3">
      <c r="C694" s="36"/>
    </row>
    <row r="695" spans="3:3">
      <c r="C695" s="36"/>
    </row>
    <row r="696" spans="3:3">
      <c r="C696" s="36"/>
    </row>
    <row r="697" spans="3:3">
      <c r="C697" s="36"/>
    </row>
    <row r="698" spans="3:3">
      <c r="C698" s="36"/>
    </row>
    <row r="699" spans="3:3">
      <c r="C699" s="36"/>
    </row>
    <row r="700" spans="3:3">
      <c r="C700" s="36"/>
    </row>
    <row r="701" spans="3:3">
      <c r="C701" s="36"/>
    </row>
    <row r="702" spans="3:3">
      <c r="C702" s="36"/>
    </row>
    <row r="703" spans="3:3">
      <c r="C703" s="36"/>
    </row>
    <row r="704" spans="3:3">
      <c r="C704" s="36"/>
    </row>
    <row r="705" spans="3:3">
      <c r="C705" s="36"/>
    </row>
    <row r="706" spans="3:3">
      <c r="C706" s="36"/>
    </row>
    <row r="707" spans="3:3">
      <c r="C707" s="36"/>
    </row>
    <row r="708" spans="3:3">
      <c r="C708" s="36"/>
    </row>
    <row r="709" spans="3:3">
      <c r="C709" s="36"/>
    </row>
    <row r="710" spans="3:3">
      <c r="C710" s="36"/>
    </row>
    <row r="711" spans="3:3">
      <c r="C711" s="36"/>
    </row>
    <row r="712" spans="3:3">
      <c r="C712" s="36"/>
    </row>
    <row r="713" spans="3:3">
      <c r="C713" s="36"/>
    </row>
    <row r="714" spans="3:3">
      <c r="C714" s="36"/>
    </row>
    <row r="715" spans="3:3">
      <c r="C715" s="36"/>
    </row>
    <row r="716" spans="3:3">
      <c r="C716" s="36"/>
    </row>
    <row r="717" spans="3:3">
      <c r="C717" s="36"/>
    </row>
    <row r="718" spans="3:3">
      <c r="C718" s="36"/>
    </row>
    <row r="719" spans="3:3">
      <c r="C719" s="36"/>
    </row>
    <row r="720" spans="3:3">
      <c r="C720" s="36"/>
    </row>
    <row r="721" spans="3:3">
      <c r="C721" s="36"/>
    </row>
    <row r="722" spans="3:3">
      <c r="C722" s="36"/>
    </row>
    <row r="723" spans="3:3">
      <c r="C723" s="36"/>
    </row>
    <row r="724" spans="3:3">
      <c r="C724" s="36"/>
    </row>
    <row r="725" spans="3:3">
      <c r="C725" s="36"/>
    </row>
    <row r="726" spans="3:3">
      <c r="C726" s="36"/>
    </row>
    <row r="727" spans="3:3">
      <c r="C727" s="36"/>
    </row>
    <row r="728" spans="3:3">
      <c r="C728" s="36"/>
    </row>
    <row r="729" spans="3:3">
      <c r="C729" s="36"/>
    </row>
    <row r="730" spans="3:3">
      <c r="C730" s="36"/>
    </row>
    <row r="731" spans="3:3">
      <c r="C731" s="36"/>
    </row>
    <row r="732" spans="3:3">
      <c r="C732" s="36"/>
    </row>
    <row r="733" spans="3:3">
      <c r="C733" s="36"/>
    </row>
    <row r="734" spans="3:3">
      <c r="C734" s="36"/>
    </row>
    <row r="735" spans="3:3">
      <c r="C735" s="36"/>
    </row>
    <row r="736" spans="3:3">
      <c r="C736" s="36"/>
    </row>
    <row r="737" spans="3:3">
      <c r="C737" s="36"/>
    </row>
    <row r="738" spans="3:3">
      <c r="C738" s="36"/>
    </row>
    <row r="739" spans="3:3">
      <c r="C739" s="36"/>
    </row>
    <row r="740" spans="3:3">
      <c r="C740" s="36"/>
    </row>
    <row r="741" spans="3:3">
      <c r="C741" s="36"/>
    </row>
    <row r="742" spans="3:3">
      <c r="C742" s="36"/>
    </row>
    <row r="743" spans="3:3">
      <c r="C743" s="36"/>
    </row>
    <row r="744" spans="3:3">
      <c r="C744" s="36"/>
    </row>
    <row r="745" spans="3:3">
      <c r="C745" s="36"/>
    </row>
    <row r="746" spans="3:3">
      <c r="C746" s="36"/>
    </row>
    <row r="747" spans="3:3">
      <c r="C747" s="36"/>
    </row>
    <row r="748" spans="3:3">
      <c r="C748" s="36"/>
    </row>
    <row r="749" spans="3:3">
      <c r="C749" s="36"/>
    </row>
    <row r="750" spans="3:3">
      <c r="C750" s="36"/>
    </row>
    <row r="751" spans="3:3">
      <c r="C751" s="36"/>
    </row>
    <row r="752" spans="3:3">
      <c r="C752" s="36"/>
    </row>
    <row r="753" spans="3:13">
      <c r="C753" s="36"/>
    </row>
    <row r="754" spans="3:13">
      <c r="C754" s="36"/>
    </row>
    <row r="755" spans="3:13">
      <c r="C755" s="36"/>
      <c r="L755" s="46"/>
      <c r="M755" s="46"/>
    </row>
    <row r="756" spans="3:13">
      <c r="C756" s="36"/>
    </row>
    <row r="757" spans="3:13">
      <c r="C757" s="36"/>
    </row>
    <row r="758" spans="3:13">
      <c r="C758" s="36"/>
    </row>
    <row r="759" spans="3:13">
      <c r="C759" s="36"/>
    </row>
    <row r="760" spans="3:13">
      <c r="C760" s="36"/>
    </row>
    <row r="761" spans="3:13">
      <c r="C761" s="36"/>
    </row>
    <row r="762" spans="3:13">
      <c r="C762" s="36"/>
    </row>
    <row r="763" spans="3:13">
      <c r="C763" s="36"/>
    </row>
    <row r="764" spans="3:13">
      <c r="C764" s="36"/>
    </row>
    <row r="765" spans="3:13">
      <c r="C765" s="36"/>
    </row>
    <row r="766" spans="3:13">
      <c r="C766" s="36"/>
    </row>
    <row r="767" spans="3:13">
      <c r="C767" s="36"/>
    </row>
    <row r="768" spans="3:13">
      <c r="C768" s="36"/>
    </row>
    <row r="769" spans="3:3">
      <c r="C769" s="36"/>
    </row>
    <row r="770" spans="3:3">
      <c r="C770" s="36"/>
    </row>
    <row r="771" spans="3:3">
      <c r="C771" s="36"/>
    </row>
    <row r="772" spans="3:3">
      <c r="C772" s="36"/>
    </row>
    <row r="773" spans="3:3">
      <c r="C773" s="36"/>
    </row>
    <row r="774" spans="3:3">
      <c r="C774" s="36"/>
    </row>
    <row r="775" spans="3:3">
      <c r="C775" s="36"/>
    </row>
    <row r="776" spans="3:3">
      <c r="C776" s="36"/>
    </row>
    <row r="777" spans="3:3">
      <c r="C777" s="36"/>
    </row>
    <row r="778" spans="3:3">
      <c r="C778" s="36"/>
    </row>
    <row r="779" spans="3:3">
      <c r="C779" s="36"/>
    </row>
    <row r="780" spans="3:3">
      <c r="C780" s="36"/>
    </row>
    <row r="781" spans="3:3">
      <c r="C781" s="36"/>
    </row>
    <row r="782" spans="3:3">
      <c r="C782" s="36"/>
    </row>
    <row r="783" spans="3:3">
      <c r="C783" s="36"/>
    </row>
    <row r="784" spans="3:3">
      <c r="C784" s="36"/>
    </row>
    <row r="785" spans="3:3">
      <c r="C785" s="36"/>
    </row>
    <row r="786" spans="3:3">
      <c r="C786" s="36"/>
    </row>
    <row r="787" spans="3:3">
      <c r="C787" s="36"/>
    </row>
    <row r="788" spans="3:3">
      <c r="C788" s="36"/>
    </row>
    <row r="789" spans="3:3">
      <c r="C789" s="36"/>
    </row>
    <row r="790" spans="3:3">
      <c r="C790" s="36"/>
    </row>
    <row r="791" spans="3:3">
      <c r="C791" s="36"/>
    </row>
    <row r="792" spans="3:3">
      <c r="C792" s="36"/>
    </row>
    <row r="793" spans="3:3">
      <c r="C793" s="36"/>
    </row>
    <row r="794" spans="3:3">
      <c r="C794" s="36"/>
    </row>
    <row r="795" spans="3:3">
      <c r="C795" s="36"/>
    </row>
    <row r="796" spans="3:3">
      <c r="C796" s="36"/>
    </row>
    <row r="797" spans="3:3">
      <c r="C797" s="36"/>
    </row>
    <row r="798" spans="3:3">
      <c r="C798" s="36"/>
    </row>
    <row r="799" spans="3:3">
      <c r="C799" s="36"/>
    </row>
    <row r="800" spans="3:3">
      <c r="C800" s="36"/>
    </row>
    <row r="801" spans="3:13">
      <c r="C801" s="36"/>
    </row>
    <row r="802" spans="3:13">
      <c r="C802" s="36"/>
      <c r="L802" s="46"/>
      <c r="M802" s="46"/>
    </row>
    <row r="803" spans="3:13">
      <c r="C803" s="36"/>
    </row>
    <row r="804" spans="3:13">
      <c r="C804" s="36"/>
    </row>
    <row r="805" spans="3:13">
      <c r="C805" s="36"/>
    </row>
    <row r="806" spans="3:13">
      <c r="C806" s="36"/>
    </row>
    <row r="807" spans="3:13">
      <c r="C807" s="36"/>
    </row>
    <row r="808" spans="3:13">
      <c r="C808" s="36"/>
    </row>
    <row r="809" spans="3:13">
      <c r="C809" s="36"/>
    </row>
    <row r="810" spans="3:13">
      <c r="C810" s="36"/>
    </row>
    <row r="811" spans="3:13">
      <c r="C811" s="36"/>
    </row>
    <row r="812" spans="3:13">
      <c r="C812" s="36"/>
    </row>
    <row r="813" spans="3:13">
      <c r="C813" s="36"/>
    </row>
    <row r="814" spans="3:13">
      <c r="C814" s="36"/>
    </row>
    <row r="815" spans="3:13">
      <c r="C815" s="36"/>
    </row>
    <row r="816" spans="3:13">
      <c r="C816" s="36"/>
    </row>
    <row r="817" spans="3:3">
      <c r="C817" s="36"/>
    </row>
    <row r="818" spans="3:3">
      <c r="C818" s="36"/>
    </row>
    <row r="819" spans="3:3">
      <c r="C819" s="36"/>
    </row>
    <row r="820" spans="3:3">
      <c r="C820" s="36"/>
    </row>
    <row r="821" spans="3:3">
      <c r="C821" s="36"/>
    </row>
    <row r="822" spans="3:3">
      <c r="C822" s="36"/>
    </row>
    <row r="823" spans="3:3">
      <c r="C823" s="36"/>
    </row>
    <row r="824" spans="3:3">
      <c r="C824" s="36"/>
    </row>
    <row r="825" spans="3:3">
      <c r="C825" s="36"/>
    </row>
    <row r="826" spans="3:3">
      <c r="C826" s="36"/>
    </row>
    <row r="827" spans="3:3">
      <c r="C827" s="36"/>
    </row>
    <row r="828" spans="3:3">
      <c r="C828" s="36"/>
    </row>
    <row r="829" spans="3:3">
      <c r="C829" s="36"/>
    </row>
    <row r="830" spans="3:3">
      <c r="C830" s="36"/>
    </row>
    <row r="831" spans="3:3">
      <c r="C831" s="36"/>
    </row>
    <row r="832" spans="3:3">
      <c r="C832" s="36"/>
    </row>
    <row r="833" spans="3:3">
      <c r="C833" s="36"/>
    </row>
    <row r="834" spans="3:3">
      <c r="C834" s="36"/>
    </row>
    <row r="835" spans="3:3">
      <c r="C835" s="36"/>
    </row>
    <row r="836" spans="3:3">
      <c r="C836" s="36"/>
    </row>
    <row r="837" spans="3:3">
      <c r="C837" s="36"/>
    </row>
    <row r="838" spans="3:3">
      <c r="C838" s="36"/>
    </row>
    <row r="839" spans="3:3">
      <c r="C839" s="36"/>
    </row>
    <row r="840" spans="3:3">
      <c r="C840" s="36"/>
    </row>
    <row r="841" spans="3:3">
      <c r="C841" s="36"/>
    </row>
    <row r="842" spans="3:3">
      <c r="C842" s="36"/>
    </row>
    <row r="843" spans="3:3">
      <c r="C843" s="36"/>
    </row>
    <row r="844" spans="3:3">
      <c r="C844" s="36"/>
    </row>
    <row r="845" spans="3:3">
      <c r="C845" s="36"/>
    </row>
    <row r="846" spans="3:3">
      <c r="C846" s="36"/>
    </row>
    <row r="847" spans="3:3">
      <c r="C847" s="36"/>
    </row>
    <row r="848" spans="3:3">
      <c r="C848" s="36"/>
    </row>
    <row r="849" spans="3:3">
      <c r="C849" s="36"/>
    </row>
    <row r="850" spans="3:3">
      <c r="C850" s="36"/>
    </row>
    <row r="851" spans="3:3">
      <c r="C851" s="36"/>
    </row>
    <row r="852" spans="3:3">
      <c r="C852" s="36"/>
    </row>
    <row r="853" spans="3:3">
      <c r="C853" s="36"/>
    </row>
    <row r="854" spans="3:3">
      <c r="C854" s="36"/>
    </row>
    <row r="855" spans="3:3">
      <c r="C855" s="36"/>
    </row>
    <row r="856" spans="3:3">
      <c r="C856" s="36"/>
    </row>
    <row r="857" spans="3:3">
      <c r="C857" s="36"/>
    </row>
    <row r="858" spans="3:3">
      <c r="C858" s="36"/>
    </row>
    <row r="859" spans="3:3">
      <c r="C859" s="36"/>
    </row>
    <row r="860" spans="3:3">
      <c r="C860" s="36"/>
    </row>
    <row r="861" spans="3:3">
      <c r="C861" s="36"/>
    </row>
    <row r="862" spans="3:3">
      <c r="C862" s="36"/>
    </row>
    <row r="863" spans="3:3">
      <c r="C863" s="36"/>
    </row>
    <row r="864" spans="3:3">
      <c r="C864" s="36"/>
    </row>
    <row r="865" spans="3:3">
      <c r="C865" s="36"/>
    </row>
    <row r="866" spans="3:3">
      <c r="C866" s="36"/>
    </row>
    <row r="867" spans="3:3">
      <c r="C867" s="36"/>
    </row>
    <row r="868" spans="3:3">
      <c r="C868" s="36"/>
    </row>
    <row r="869" spans="3:3">
      <c r="C869" s="36"/>
    </row>
    <row r="870" spans="3:3">
      <c r="C870" s="36"/>
    </row>
    <row r="871" spans="3:3">
      <c r="C871" s="36"/>
    </row>
    <row r="872" spans="3:3">
      <c r="C872" s="36"/>
    </row>
    <row r="873" spans="3:3">
      <c r="C873" s="36"/>
    </row>
    <row r="874" spans="3:3">
      <c r="C874" s="36"/>
    </row>
    <row r="875" spans="3:3">
      <c r="C875" s="36"/>
    </row>
    <row r="876" spans="3:3">
      <c r="C876" s="36"/>
    </row>
    <row r="877" spans="3:3">
      <c r="C877" s="36"/>
    </row>
    <row r="878" spans="3:3">
      <c r="C878" s="36"/>
    </row>
    <row r="879" spans="3:3">
      <c r="C879" s="36"/>
    </row>
    <row r="880" spans="3:3">
      <c r="C880" s="36"/>
    </row>
    <row r="881" spans="3:22">
      <c r="C881" s="36"/>
    </row>
    <row r="882" spans="3:22">
      <c r="C882" s="36"/>
    </row>
    <row r="883" spans="3:22">
      <c r="C883" s="36"/>
    </row>
    <row r="884" spans="3:22">
      <c r="C884" s="36"/>
    </row>
    <row r="885" spans="3:22">
      <c r="C885" s="36"/>
    </row>
    <row r="886" spans="3:22">
      <c r="C886" s="36"/>
    </row>
    <row r="887" spans="3:22">
      <c r="C887" s="36"/>
    </row>
    <row r="888" spans="3:22">
      <c r="C888" s="36"/>
    </row>
    <row r="889" spans="3:22">
      <c r="C889" s="36"/>
    </row>
    <row r="890" spans="3:22">
      <c r="C890" s="36"/>
    </row>
    <row r="891" spans="3:22">
      <c r="C891" s="36"/>
    </row>
    <row r="892" spans="3:22">
      <c r="C892" s="36"/>
      <c r="Q892" s="31"/>
      <c r="R892" s="31"/>
      <c r="S892" s="31"/>
      <c r="T892" s="31"/>
      <c r="U892" s="31"/>
      <c r="V892" s="31"/>
    </row>
    <row r="893" spans="3:22">
      <c r="C893" s="36"/>
    </row>
    <row r="894" spans="3:22">
      <c r="C894" s="36"/>
    </row>
    <row r="895" spans="3:22">
      <c r="C895" s="36"/>
    </row>
    <row r="896" spans="3:22">
      <c r="C896" s="36"/>
    </row>
    <row r="897" spans="3:3">
      <c r="C897" s="36"/>
    </row>
    <row r="898" spans="3:3">
      <c r="C898" s="36"/>
    </row>
    <row r="899" spans="3:3">
      <c r="C899" s="36"/>
    </row>
    <row r="900" spans="3:3">
      <c r="C900" s="36"/>
    </row>
    <row r="901" spans="3:3">
      <c r="C901" s="36"/>
    </row>
    <row r="902" spans="3:3">
      <c r="C902" s="36"/>
    </row>
    <row r="903" spans="3:3">
      <c r="C903" s="36"/>
    </row>
    <row r="904" spans="3:3">
      <c r="C904" s="36"/>
    </row>
    <row r="905" spans="3:3">
      <c r="C905" s="36"/>
    </row>
    <row r="906" spans="3:3">
      <c r="C906" s="36"/>
    </row>
    <row r="907" spans="3:3">
      <c r="C907" s="36"/>
    </row>
    <row r="908" spans="3:3">
      <c r="C908" s="36"/>
    </row>
    <row r="909" spans="3:3">
      <c r="C909" s="36"/>
    </row>
    <row r="910" spans="3:3">
      <c r="C910" s="36"/>
    </row>
    <row r="911" spans="3:3">
      <c r="C911" s="36"/>
    </row>
    <row r="912" spans="3:3">
      <c r="C912" s="36"/>
    </row>
    <row r="913" spans="3:3">
      <c r="C913" s="36"/>
    </row>
    <row r="914" spans="3:3">
      <c r="C914" s="36"/>
    </row>
    <row r="915" spans="3:3">
      <c r="C915" s="36"/>
    </row>
    <row r="916" spans="3:3">
      <c r="C916" s="36"/>
    </row>
    <row r="917" spans="3:3">
      <c r="C917" s="36"/>
    </row>
    <row r="918" spans="3:3">
      <c r="C918" s="36"/>
    </row>
    <row r="919" spans="3:3">
      <c r="C919" s="36"/>
    </row>
    <row r="920" spans="3:3">
      <c r="C920" s="36"/>
    </row>
    <row r="921" spans="3:3">
      <c r="C921" s="36"/>
    </row>
    <row r="922" spans="3:3">
      <c r="C922" s="36"/>
    </row>
    <row r="923" spans="3:3">
      <c r="C923" s="36"/>
    </row>
    <row r="924" spans="3:3">
      <c r="C924" s="36"/>
    </row>
    <row r="925" spans="3:3">
      <c r="C925" s="36"/>
    </row>
    <row r="926" spans="3:3">
      <c r="C926" s="36"/>
    </row>
    <row r="927" spans="3:3">
      <c r="C927" s="36"/>
    </row>
    <row r="928" spans="3:3">
      <c r="C928" s="36"/>
    </row>
    <row r="929" spans="3:3">
      <c r="C929" s="36"/>
    </row>
    <row r="930" spans="3:3">
      <c r="C930" s="36"/>
    </row>
    <row r="931" spans="3:3">
      <c r="C931" s="36"/>
    </row>
    <row r="932" spans="3:3">
      <c r="C932" s="36"/>
    </row>
    <row r="933" spans="3:3">
      <c r="C933" s="36"/>
    </row>
    <row r="934" spans="3:3">
      <c r="C934" s="36"/>
    </row>
    <row r="935" spans="3:3">
      <c r="C935" s="36"/>
    </row>
    <row r="936" spans="3:3">
      <c r="C936" s="36"/>
    </row>
    <row r="937" spans="3:3">
      <c r="C937" s="36"/>
    </row>
    <row r="938" spans="3:3">
      <c r="C938" s="36"/>
    </row>
    <row r="939" spans="3:3">
      <c r="C939" s="36"/>
    </row>
    <row r="940" spans="3:3">
      <c r="C940" s="36"/>
    </row>
    <row r="941" spans="3:3">
      <c r="C941" s="36"/>
    </row>
    <row r="942" spans="3:3">
      <c r="C942" s="36"/>
    </row>
    <row r="943" spans="3:3">
      <c r="C943" s="36"/>
    </row>
    <row r="944" spans="3:3">
      <c r="C944" s="36"/>
    </row>
    <row r="945" spans="3:3">
      <c r="C945" s="36"/>
    </row>
    <row r="946" spans="3:3">
      <c r="C946" s="36"/>
    </row>
    <row r="947" spans="3:3">
      <c r="C947" s="36"/>
    </row>
    <row r="948" spans="3:3">
      <c r="C948" s="36"/>
    </row>
    <row r="949" spans="3:3">
      <c r="C949" s="36"/>
    </row>
    <row r="950" spans="3:3">
      <c r="C950" s="36"/>
    </row>
    <row r="951" spans="3:3">
      <c r="C951" s="36"/>
    </row>
    <row r="952" spans="3:3">
      <c r="C952" s="36"/>
    </row>
    <row r="953" spans="3:3">
      <c r="C953" s="36"/>
    </row>
    <row r="954" spans="3:3">
      <c r="C954" s="36"/>
    </row>
    <row r="955" spans="3:3">
      <c r="C955" s="36"/>
    </row>
    <row r="956" spans="3:3">
      <c r="C956" s="36"/>
    </row>
    <row r="957" spans="3:3">
      <c r="C957" s="36"/>
    </row>
    <row r="958" spans="3:3">
      <c r="C958" s="36"/>
    </row>
    <row r="959" spans="3:3">
      <c r="C959" s="36"/>
    </row>
    <row r="960" spans="3:3">
      <c r="C960" s="36"/>
    </row>
    <row r="961" spans="3:3">
      <c r="C961" s="36"/>
    </row>
    <row r="962" spans="3:3">
      <c r="C962" s="36"/>
    </row>
    <row r="963" spans="3:3">
      <c r="C963" s="36"/>
    </row>
    <row r="964" spans="3:3">
      <c r="C964" s="36"/>
    </row>
    <row r="965" spans="3:3">
      <c r="C965" s="36"/>
    </row>
    <row r="966" spans="3:3">
      <c r="C966" s="36"/>
    </row>
    <row r="967" spans="3:3">
      <c r="C967" s="36"/>
    </row>
    <row r="968" spans="3:3">
      <c r="C968" s="36"/>
    </row>
    <row r="969" spans="3:3">
      <c r="C969" s="36"/>
    </row>
    <row r="970" spans="3:3">
      <c r="C970" s="36"/>
    </row>
    <row r="971" spans="3:3">
      <c r="C971" s="36"/>
    </row>
    <row r="972" spans="3:3">
      <c r="C972" s="36"/>
    </row>
    <row r="973" spans="3:3">
      <c r="C973" s="36"/>
    </row>
    <row r="974" spans="3:3">
      <c r="C974" s="36"/>
    </row>
    <row r="975" spans="3:3">
      <c r="C975" s="36"/>
    </row>
    <row r="976" spans="3:3">
      <c r="C976" s="36"/>
    </row>
    <row r="977" spans="3:3">
      <c r="C977" s="36"/>
    </row>
    <row r="978" spans="3:3">
      <c r="C978" s="36"/>
    </row>
    <row r="979" spans="3:3">
      <c r="C979" s="36"/>
    </row>
    <row r="980" spans="3:3">
      <c r="C980" s="36"/>
    </row>
    <row r="981" spans="3:3">
      <c r="C981" s="36"/>
    </row>
    <row r="982" spans="3:3">
      <c r="C982" s="36"/>
    </row>
    <row r="983" spans="3:3">
      <c r="C983" s="36"/>
    </row>
    <row r="984" spans="3:3">
      <c r="C984" s="36"/>
    </row>
    <row r="985" spans="3:3">
      <c r="C985" s="36"/>
    </row>
    <row r="986" spans="3:3">
      <c r="C986" s="36"/>
    </row>
    <row r="987" spans="3:3">
      <c r="C987" s="36"/>
    </row>
    <row r="988" spans="3:3">
      <c r="C988" s="36"/>
    </row>
    <row r="989" spans="3:3">
      <c r="C989" s="36"/>
    </row>
    <row r="990" spans="3:3">
      <c r="C990" s="36"/>
    </row>
    <row r="991" spans="3:3">
      <c r="C991" s="36"/>
    </row>
    <row r="992" spans="3:3">
      <c r="C992" s="36"/>
    </row>
    <row r="993" spans="3:3">
      <c r="C993" s="36"/>
    </row>
    <row r="994" spans="3:3">
      <c r="C994" s="36"/>
    </row>
    <row r="995" spans="3:3">
      <c r="C995" s="36"/>
    </row>
    <row r="996" spans="3:3">
      <c r="C996" s="36"/>
    </row>
    <row r="997" spans="3:3">
      <c r="C997" s="36"/>
    </row>
    <row r="998" spans="3:3">
      <c r="C998" s="36"/>
    </row>
    <row r="999" spans="3:3">
      <c r="C999" s="36"/>
    </row>
    <row r="1000" spans="3:3">
      <c r="C1000" s="36"/>
    </row>
    <row r="1001" spans="3:3">
      <c r="C1001" s="36"/>
    </row>
    <row r="1002" spans="3:3">
      <c r="C1002" s="36"/>
    </row>
    <row r="1003" spans="3:3">
      <c r="C1003" s="36"/>
    </row>
    <row r="1004" spans="3:3">
      <c r="C1004" s="36"/>
    </row>
    <row r="1005" spans="3:3">
      <c r="C1005" s="36"/>
    </row>
    <row r="1006" spans="3:3">
      <c r="C1006" s="36"/>
    </row>
    <row r="1007" spans="3:3">
      <c r="C1007" s="36"/>
    </row>
    <row r="1008" spans="3:3">
      <c r="C1008" s="36"/>
    </row>
    <row r="1009" spans="3:3">
      <c r="C1009" s="36"/>
    </row>
    <row r="1010" spans="3:3">
      <c r="C1010" s="36"/>
    </row>
    <row r="1011" spans="3:3">
      <c r="C1011" s="36"/>
    </row>
    <row r="1012" spans="3:3">
      <c r="C1012" s="36"/>
    </row>
    <row r="1013" spans="3:3">
      <c r="C1013" s="36"/>
    </row>
    <row r="1014" spans="3:3">
      <c r="C1014" s="36"/>
    </row>
    <row r="1015" spans="3:3">
      <c r="C1015" s="36"/>
    </row>
    <row r="1016" spans="3:3">
      <c r="C1016" s="36"/>
    </row>
    <row r="1017" spans="3:3">
      <c r="C1017" s="36"/>
    </row>
    <row r="1018" spans="3:3">
      <c r="C1018" s="36"/>
    </row>
    <row r="1019" spans="3:3">
      <c r="C1019" s="36"/>
    </row>
    <row r="1020" spans="3:3">
      <c r="C1020" s="36"/>
    </row>
    <row r="1021" spans="3:3">
      <c r="C1021" s="36"/>
    </row>
    <row r="1022" spans="3:3">
      <c r="C1022" s="36"/>
    </row>
    <row r="1023" spans="3:3">
      <c r="C1023" s="36"/>
    </row>
    <row r="1024" spans="3:3">
      <c r="C1024" s="36"/>
    </row>
    <row r="1025" spans="3:3">
      <c r="C1025" s="36"/>
    </row>
    <row r="1026" spans="3:3">
      <c r="C1026" s="36"/>
    </row>
    <row r="1027" spans="3:3">
      <c r="C1027" s="36"/>
    </row>
    <row r="1028" spans="3:3">
      <c r="C1028" s="36"/>
    </row>
    <row r="1029" spans="3:3">
      <c r="C1029" s="36"/>
    </row>
    <row r="1030" spans="3:3">
      <c r="C1030" s="36"/>
    </row>
    <row r="1031" spans="3:3">
      <c r="C1031" s="36"/>
    </row>
    <row r="1032" spans="3:3">
      <c r="C1032" s="36"/>
    </row>
    <row r="1033" spans="3:3">
      <c r="C1033" s="36"/>
    </row>
    <row r="1034" spans="3:3">
      <c r="C1034" s="36"/>
    </row>
    <row r="1035" spans="3:3">
      <c r="C1035" s="36"/>
    </row>
    <row r="1036" spans="3:3">
      <c r="C1036" s="36"/>
    </row>
    <row r="1037" spans="3:3">
      <c r="C1037" s="36"/>
    </row>
    <row r="1038" spans="3:3">
      <c r="C1038" s="36"/>
    </row>
    <row r="1039" spans="3:3">
      <c r="C1039" s="36"/>
    </row>
    <row r="1040" spans="3:3">
      <c r="C1040" s="36"/>
    </row>
    <row r="1041" spans="3:3">
      <c r="C1041" s="36"/>
    </row>
    <row r="1042" spans="3:3">
      <c r="C1042" s="36"/>
    </row>
    <row r="1043" spans="3:3">
      <c r="C1043" s="36"/>
    </row>
    <row r="1044" spans="3:3">
      <c r="C1044" s="36"/>
    </row>
    <row r="1045" spans="3:3">
      <c r="C1045" s="36"/>
    </row>
    <row r="1046" spans="3:3">
      <c r="C1046" s="36"/>
    </row>
    <row r="1047" spans="3:3">
      <c r="C1047" s="36"/>
    </row>
    <row r="1048" spans="3:3">
      <c r="C1048" s="36"/>
    </row>
    <row r="1049" spans="3:3">
      <c r="C1049" s="36"/>
    </row>
    <row r="1050" spans="3:3">
      <c r="C1050" s="36"/>
    </row>
    <row r="1051" spans="3:3">
      <c r="C1051" s="36"/>
    </row>
    <row r="1052" spans="3:3">
      <c r="C1052" s="36"/>
    </row>
    <row r="1053" spans="3:3">
      <c r="C1053" s="36"/>
    </row>
    <row r="1054" spans="3:3">
      <c r="C1054" s="36"/>
    </row>
    <row r="1055" spans="3:3">
      <c r="C1055" s="36"/>
    </row>
    <row r="1056" spans="3:3">
      <c r="C1056" s="36"/>
    </row>
    <row r="1057" spans="3:3">
      <c r="C1057" s="36"/>
    </row>
    <row r="1058" spans="3:3">
      <c r="C1058" s="36"/>
    </row>
    <row r="1059" spans="3:3">
      <c r="C1059" s="36"/>
    </row>
    <row r="1060" spans="3:3">
      <c r="C1060" s="36"/>
    </row>
    <row r="1061" spans="3:3">
      <c r="C1061" s="36"/>
    </row>
    <row r="1062" spans="3:3">
      <c r="C1062" s="36"/>
    </row>
    <row r="1063" spans="3:3">
      <c r="C1063" s="36"/>
    </row>
    <row r="1064" spans="3:3">
      <c r="C1064" s="36"/>
    </row>
    <row r="1065" spans="3:3">
      <c r="C1065" s="36"/>
    </row>
    <row r="1066" spans="3:3">
      <c r="C1066" s="36"/>
    </row>
    <row r="1067" spans="3:3">
      <c r="C1067" s="36"/>
    </row>
    <row r="1068" spans="3:3">
      <c r="C1068" s="36"/>
    </row>
    <row r="1069" spans="3:3">
      <c r="C1069" s="36"/>
    </row>
    <row r="1070" spans="3:3">
      <c r="C1070" s="36"/>
    </row>
    <row r="1071" spans="3:3">
      <c r="C1071" s="36"/>
    </row>
    <row r="1072" spans="3:3">
      <c r="C1072" s="36"/>
    </row>
    <row r="1073" spans="3:3">
      <c r="C1073" s="36"/>
    </row>
    <row r="1074" spans="3:3">
      <c r="C1074" s="36"/>
    </row>
    <row r="1075" spans="3:3">
      <c r="C1075" s="36"/>
    </row>
    <row r="1076" spans="3:3">
      <c r="C1076" s="36"/>
    </row>
    <row r="1077" spans="3:3">
      <c r="C1077" s="36"/>
    </row>
    <row r="1078" spans="3:3">
      <c r="C1078" s="36"/>
    </row>
    <row r="1079" spans="3:3">
      <c r="C1079" s="36"/>
    </row>
    <row r="1080" spans="3:3">
      <c r="C1080" s="36"/>
    </row>
    <row r="1081" spans="3:3">
      <c r="C1081" s="36"/>
    </row>
    <row r="1082" spans="3:3">
      <c r="C1082" s="36"/>
    </row>
    <row r="1083" spans="3:3">
      <c r="C1083" s="36"/>
    </row>
    <row r="1084" spans="3:3">
      <c r="C1084" s="36"/>
    </row>
    <row r="1085" spans="3:3">
      <c r="C1085" s="36"/>
    </row>
    <row r="1086" spans="3:3">
      <c r="C1086" s="36"/>
    </row>
    <row r="1087" spans="3:3">
      <c r="C1087" s="36"/>
    </row>
    <row r="1088" spans="3:3">
      <c r="C1088" s="36"/>
    </row>
    <row r="1089" spans="3:3">
      <c r="C1089" s="36"/>
    </row>
    <row r="1090" spans="3:3">
      <c r="C1090" s="36"/>
    </row>
    <row r="1091" spans="3:3">
      <c r="C1091" s="36"/>
    </row>
    <row r="1092" spans="3:3">
      <c r="C1092" s="36"/>
    </row>
    <row r="1093" spans="3:3">
      <c r="C1093" s="36"/>
    </row>
    <row r="1094" spans="3:3">
      <c r="C1094" s="36"/>
    </row>
    <row r="1095" spans="3:3">
      <c r="C1095" s="36"/>
    </row>
    <row r="1096" spans="3:3">
      <c r="C1096" s="36"/>
    </row>
    <row r="1097" spans="3:3">
      <c r="C1097" s="36"/>
    </row>
    <row r="1098" spans="3:3">
      <c r="C1098" s="36"/>
    </row>
    <row r="1099" spans="3:3">
      <c r="C1099" s="36"/>
    </row>
    <row r="1100" spans="3:3">
      <c r="C1100" s="36"/>
    </row>
    <row r="1101" spans="3:3">
      <c r="C1101" s="36"/>
    </row>
    <row r="1102" spans="3:3">
      <c r="C1102" s="36"/>
    </row>
    <row r="1103" spans="3:3">
      <c r="C1103" s="36"/>
    </row>
    <row r="1104" spans="3:3">
      <c r="C1104" s="36"/>
    </row>
    <row r="1105" spans="3:13">
      <c r="C1105" s="36"/>
      <c r="L1105" s="46"/>
      <c r="M1105" s="46"/>
    </row>
    <row r="1106" spans="3:13">
      <c r="C1106" s="36"/>
      <c r="L1106" s="46"/>
      <c r="M1106" s="46"/>
    </row>
    <row r="1107" spans="3:13">
      <c r="C1107" s="36"/>
    </row>
    <row r="1108" spans="3:13">
      <c r="C1108" s="36"/>
    </row>
    <row r="1109" spans="3:13">
      <c r="C1109" s="36"/>
    </row>
    <row r="1110" spans="3:13">
      <c r="C1110" s="36"/>
    </row>
    <row r="1111" spans="3:13">
      <c r="C1111" s="36"/>
    </row>
    <row r="1112" spans="3:13">
      <c r="C1112" s="36"/>
    </row>
    <row r="1113" spans="3:13">
      <c r="C1113" s="36"/>
    </row>
    <row r="1114" spans="3:13">
      <c r="C1114" s="36"/>
    </row>
    <row r="1115" spans="3:13">
      <c r="C1115" s="36"/>
    </row>
    <row r="1116" spans="3:13">
      <c r="C1116" s="36"/>
    </row>
    <row r="1117" spans="3:13">
      <c r="C1117" s="36"/>
    </row>
    <row r="1118" spans="3:13">
      <c r="C1118" s="36"/>
    </row>
    <row r="1119" spans="3:13">
      <c r="C1119" s="36"/>
    </row>
    <row r="1120" spans="3:13">
      <c r="C1120" s="36"/>
    </row>
    <row r="1121" spans="3:3">
      <c r="C1121" s="36"/>
    </row>
    <row r="1122" spans="3:3">
      <c r="C1122" s="36"/>
    </row>
    <row r="1123" spans="3:3">
      <c r="C1123" s="36"/>
    </row>
    <row r="1124" spans="3:3">
      <c r="C1124" s="36"/>
    </row>
    <row r="1125" spans="3:3">
      <c r="C1125" s="36"/>
    </row>
    <row r="1126" spans="3:3">
      <c r="C1126" s="36"/>
    </row>
    <row r="1127" spans="3:3">
      <c r="C1127" s="36"/>
    </row>
    <row r="1128" spans="3:3">
      <c r="C1128" s="36"/>
    </row>
    <row r="1129" spans="3:3">
      <c r="C1129" s="36"/>
    </row>
    <row r="1130" spans="3:3">
      <c r="C1130" s="36"/>
    </row>
    <row r="1131" spans="3:3">
      <c r="C1131" s="36"/>
    </row>
    <row r="1132" spans="3:3">
      <c r="C1132" s="36"/>
    </row>
    <row r="1133" spans="3:3">
      <c r="C1133" s="36"/>
    </row>
    <row r="1134" spans="3:3">
      <c r="C1134" s="36"/>
    </row>
    <row r="1135" spans="3:3">
      <c r="C1135" s="36"/>
    </row>
    <row r="1136" spans="3:3">
      <c r="C1136" s="36"/>
    </row>
    <row r="1137" spans="3:13">
      <c r="C1137" s="36"/>
    </row>
    <row r="1138" spans="3:13">
      <c r="C1138" s="36"/>
    </row>
    <row r="1139" spans="3:13">
      <c r="C1139" s="36"/>
    </row>
    <row r="1140" spans="3:13">
      <c r="C1140" s="36"/>
    </row>
    <row r="1141" spans="3:13">
      <c r="C1141" s="36"/>
    </row>
    <row r="1142" spans="3:13">
      <c r="C1142" s="36"/>
    </row>
    <row r="1143" spans="3:13">
      <c r="C1143" s="36"/>
      <c r="L1143" s="46"/>
      <c r="M1143" s="46"/>
    </row>
    <row r="1144" spans="3:13">
      <c r="C1144" s="36"/>
    </row>
    <row r="1145" spans="3:13">
      <c r="C1145" s="36"/>
    </row>
    <row r="1146" spans="3:13">
      <c r="C1146" s="36"/>
    </row>
    <row r="1147" spans="3:13">
      <c r="C1147" s="36"/>
    </row>
    <row r="1148" spans="3:13">
      <c r="C1148" s="36"/>
    </row>
    <row r="1149" spans="3:13">
      <c r="C1149" s="36"/>
    </row>
    <row r="1150" spans="3:13">
      <c r="C1150" s="36"/>
    </row>
    <row r="1151" spans="3:13">
      <c r="C1151" s="36"/>
    </row>
    <row r="1152" spans="3:13">
      <c r="C1152" s="36"/>
    </row>
    <row r="1153" spans="3:3">
      <c r="C1153" s="36"/>
    </row>
    <row r="1154" spans="3:3">
      <c r="C1154" s="36"/>
    </row>
    <row r="1155" spans="3:3">
      <c r="C1155" s="36"/>
    </row>
    <row r="1156" spans="3:3">
      <c r="C1156" s="36"/>
    </row>
    <row r="1157" spans="3:3">
      <c r="C1157" s="36"/>
    </row>
    <row r="1158" spans="3:3">
      <c r="C1158" s="36"/>
    </row>
    <row r="1159" spans="3:3">
      <c r="C1159" s="36"/>
    </row>
    <row r="1160" spans="3:3">
      <c r="C1160" s="36"/>
    </row>
    <row r="1161" spans="3:3">
      <c r="C1161" s="36"/>
    </row>
    <row r="1162" spans="3:3">
      <c r="C1162" s="36"/>
    </row>
    <row r="1163" spans="3:3">
      <c r="C1163" s="36"/>
    </row>
    <row r="1164" spans="3:3">
      <c r="C1164" s="36"/>
    </row>
    <row r="1165" spans="3:3">
      <c r="C1165" s="36"/>
    </row>
    <row r="1166" spans="3:3">
      <c r="C1166" s="36"/>
    </row>
    <row r="1167" spans="3:3">
      <c r="C1167" s="36"/>
    </row>
    <row r="1168" spans="3:3">
      <c r="C1168" s="36"/>
    </row>
    <row r="1169" spans="3:13">
      <c r="C1169" s="36"/>
    </row>
    <row r="1170" spans="3:13">
      <c r="C1170" s="36"/>
    </row>
    <row r="1171" spans="3:13">
      <c r="C1171" s="36"/>
    </row>
    <row r="1172" spans="3:13">
      <c r="C1172" s="36"/>
    </row>
    <row r="1173" spans="3:13">
      <c r="C1173" s="36"/>
    </row>
    <row r="1174" spans="3:13">
      <c r="C1174" s="36"/>
    </row>
    <row r="1175" spans="3:13">
      <c r="C1175" s="36"/>
    </row>
    <row r="1176" spans="3:13">
      <c r="C1176" s="36"/>
    </row>
    <row r="1177" spans="3:13">
      <c r="C1177" s="36"/>
    </row>
    <row r="1178" spans="3:13">
      <c r="C1178" s="36"/>
    </row>
    <row r="1179" spans="3:13">
      <c r="C1179" s="36"/>
    </row>
    <row r="1180" spans="3:13">
      <c r="C1180" s="36"/>
      <c r="L1180" s="46"/>
      <c r="M1180" s="46"/>
    </row>
    <row r="1181" spans="3:13">
      <c r="C1181" s="36"/>
    </row>
    <row r="1182" spans="3:13">
      <c r="C1182" s="36"/>
    </row>
    <row r="1183" spans="3:13">
      <c r="C1183" s="36"/>
    </row>
    <row r="1184" spans="3:13">
      <c r="C1184" s="36"/>
    </row>
    <row r="1185" spans="3:3">
      <c r="C1185" s="36"/>
    </row>
    <row r="1186" spans="3:3">
      <c r="C1186" s="36"/>
    </row>
    <row r="1187" spans="3:3">
      <c r="C1187" s="36"/>
    </row>
    <row r="1188" spans="3:3">
      <c r="C1188" s="36"/>
    </row>
    <row r="1189" spans="3:3">
      <c r="C1189" s="36"/>
    </row>
    <row r="1190" spans="3:3">
      <c r="C1190" s="36"/>
    </row>
    <row r="1191" spans="3:3">
      <c r="C1191" s="36"/>
    </row>
    <row r="1192" spans="3:3">
      <c r="C1192" s="36"/>
    </row>
    <row r="1193" spans="3:3">
      <c r="C1193" s="36"/>
    </row>
    <row r="1194" spans="3:3">
      <c r="C1194" s="36"/>
    </row>
    <row r="1195" spans="3:3">
      <c r="C1195" s="36"/>
    </row>
    <row r="1196" spans="3:3">
      <c r="C1196" s="36"/>
    </row>
    <row r="1197" spans="3:3">
      <c r="C1197" s="36"/>
    </row>
    <row r="1198" spans="3:3">
      <c r="C1198" s="36"/>
    </row>
    <row r="1199" spans="3:3">
      <c r="C1199" s="36"/>
    </row>
    <row r="1200" spans="3:3">
      <c r="C1200" s="36"/>
    </row>
    <row r="1201" spans="3:3">
      <c r="C1201" s="36"/>
    </row>
    <row r="1202" spans="3:3">
      <c r="C1202" s="36"/>
    </row>
    <row r="1203" spans="3:3">
      <c r="C1203" s="36"/>
    </row>
    <row r="1204" spans="3:3">
      <c r="C1204" s="36"/>
    </row>
    <row r="1205" spans="3:3">
      <c r="C1205" s="36"/>
    </row>
    <row r="1206" spans="3:3">
      <c r="C1206" s="36"/>
    </row>
    <row r="1207" spans="3:3">
      <c r="C1207" s="36"/>
    </row>
    <row r="1208" spans="3:3">
      <c r="C1208" s="36"/>
    </row>
    <row r="1209" spans="3:3">
      <c r="C1209" s="36"/>
    </row>
    <row r="1210" spans="3:3">
      <c r="C1210" s="36"/>
    </row>
    <row r="1211" spans="3:3">
      <c r="C1211" s="36"/>
    </row>
    <row r="1212" spans="3:3">
      <c r="C1212" s="36"/>
    </row>
    <row r="1213" spans="3:3">
      <c r="C1213" s="36"/>
    </row>
    <row r="1214" spans="3:3">
      <c r="C1214" s="36"/>
    </row>
    <row r="1215" spans="3:3">
      <c r="C1215" s="36"/>
    </row>
    <row r="1216" spans="3:3">
      <c r="C1216" s="36"/>
    </row>
    <row r="1217" spans="3:3">
      <c r="C1217" s="36"/>
    </row>
    <row r="1218" spans="3:3">
      <c r="C1218" s="36"/>
    </row>
    <row r="1219" spans="3:3">
      <c r="C1219" s="36"/>
    </row>
    <row r="1220" spans="3:3">
      <c r="C1220" s="36"/>
    </row>
    <row r="1221" spans="3:3">
      <c r="C1221" s="36"/>
    </row>
    <row r="1222" spans="3:3">
      <c r="C1222" s="36"/>
    </row>
    <row r="1223" spans="3:3">
      <c r="C1223" s="36"/>
    </row>
    <row r="1224" spans="3:3">
      <c r="C1224" s="36"/>
    </row>
    <row r="1225" spans="3:3">
      <c r="C1225" s="36"/>
    </row>
    <row r="1226" spans="3:3">
      <c r="C1226" s="36"/>
    </row>
    <row r="1227" spans="3:3">
      <c r="C1227" s="36"/>
    </row>
    <row r="1228" spans="3:3">
      <c r="C1228" s="36"/>
    </row>
    <row r="1229" spans="3:3">
      <c r="C1229" s="36"/>
    </row>
    <row r="1230" spans="3:3">
      <c r="C1230" s="36"/>
    </row>
    <row r="1231" spans="3:3">
      <c r="C1231" s="36"/>
    </row>
    <row r="1232" spans="3:3">
      <c r="C1232" s="36"/>
    </row>
    <row r="1233" spans="3:3">
      <c r="C1233" s="36"/>
    </row>
    <row r="1234" spans="3:3">
      <c r="C1234" s="36"/>
    </row>
    <row r="1235" spans="3:3">
      <c r="C1235" s="36"/>
    </row>
    <row r="1236" spans="3:3">
      <c r="C1236" s="36"/>
    </row>
    <row r="1237" spans="3:3">
      <c r="C1237" s="36"/>
    </row>
    <row r="1238" spans="3:3">
      <c r="C1238" s="36"/>
    </row>
    <row r="1239" spans="3:3">
      <c r="C1239" s="36"/>
    </row>
    <row r="1240" spans="3:3">
      <c r="C1240" s="36"/>
    </row>
    <row r="1241" spans="3:3">
      <c r="C1241" s="36"/>
    </row>
    <row r="1242" spans="3:3">
      <c r="C1242" s="36"/>
    </row>
    <row r="1243" spans="3:3">
      <c r="C1243" s="36"/>
    </row>
    <row r="1244" spans="3:3">
      <c r="C1244" s="36"/>
    </row>
    <row r="1245" spans="3:3">
      <c r="C1245" s="36"/>
    </row>
    <row r="1246" spans="3:3">
      <c r="C1246" s="36"/>
    </row>
    <row r="1247" spans="3:3">
      <c r="C1247" s="36"/>
    </row>
    <row r="1248" spans="3:3">
      <c r="C1248" s="36"/>
    </row>
    <row r="1249" spans="3:3">
      <c r="C1249" s="36"/>
    </row>
    <row r="1250" spans="3:3">
      <c r="C1250" s="36"/>
    </row>
    <row r="1251" spans="3:3">
      <c r="C1251" s="36"/>
    </row>
    <row r="1252" spans="3:3">
      <c r="C1252" s="36"/>
    </row>
    <row r="1253" spans="3:3">
      <c r="C1253" s="36"/>
    </row>
    <row r="1254" spans="3:3">
      <c r="C1254" s="36"/>
    </row>
    <row r="1255" spans="3:3">
      <c r="C1255" s="36"/>
    </row>
    <row r="1256" spans="3:3">
      <c r="C1256" s="36"/>
    </row>
    <row r="1257" spans="3:3">
      <c r="C1257" s="36"/>
    </row>
    <row r="1258" spans="3:3">
      <c r="C1258" s="36"/>
    </row>
    <row r="1259" spans="3:3">
      <c r="C1259" s="36"/>
    </row>
    <row r="1260" spans="3:3">
      <c r="C1260" s="36"/>
    </row>
    <row r="1261" spans="3:3">
      <c r="C1261" s="36"/>
    </row>
    <row r="1262" spans="3:3">
      <c r="C1262" s="36"/>
    </row>
    <row r="1263" spans="3:3">
      <c r="C1263" s="36"/>
    </row>
    <row r="1264" spans="3:3">
      <c r="C1264" s="36"/>
    </row>
    <row r="1265" spans="3:3">
      <c r="C1265" s="36"/>
    </row>
    <row r="1266" spans="3:3">
      <c r="C1266" s="36"/>
    </row>
    <row r="1267" spans="3:3">
      <c r="C1267" s="36"/>
    </row>
    <row r="1268" spans="3:3">
      <c r="C1268" s="36"/>
    </row>
    <row r="1269" spans="3:3">
      <c r="C1269" s="36"/>
    </row>
    <row r="1270" spans="3:3">
      <c r="C1270" s="36"/>
    </row>
    <row r="1271" spans="3:3">
      <c r="C1271" s="36"/>
    </row>
    <row r="1272" spans="3:3">
      <c r="C1272" s="36"/>
    </row>
    <row r="1273" spans="3:3">
      <c r="C1273" s="36"/>
    </row>
    <row r="1274" spans="3:3">
      <c r="C1274" s="36"/>
    </row>
    <row r="1275" spans="3:3">
      <c r="C1275" s="36"/>
    </row>
    <row r="1276" spans="3:3">
      <c r="C1276" s="36"/>
    </row>
    <row r="1277" spans="3:3">
      <c r="C1277" s="36"/>
    </row>
    <row r="1278" spans="3:3">
      <c r="C1278" s="36"/>
    </row>
    <row r="1279" spans="3:3">
      <c r="C1279" s="36"/>
    </row>
    <row r="1280" spans="3:3">
      <c r="C1280" s="36"/>
    </row>
    <row r="1281" spans="3:3">
      <c r="C1281" s="36"/>
    </row>
    <row r="1282" spans="3:3">
      <c r="C1282" s="36"/>
    </row>
    <row r="1283" spans="3:3">
      <c r="C1283" s="36"/>
    </row>
    <row r="1284" spans="3:3">
      <c r="C1284" s="36"/>
    </row>
    <row r="1285" spans="3:3">
      <c r="C1285" s="36"/>
    </row>
    <row r="1286" spans="3:3">
      <c r="C1286" s="36"/>
    </row>
    <row r="1287" spans="3:3">
      <c r="C1287" s="36"/>
    </row>
    <row r="1288" spans="3:3">
      <c r="C1288" s="36"/>
    </row>
    <row r="1289" spans="3:3">
      <c r="C1289" s="36"/>
    </row>
    <row r="1290" spans="3:3">
      <c r="C1290" s="36"/>
    </row>
    <row r="1291" spans="3:3">
      <c r="C1291" s="36"/>
    </row>
    <row r="1292" spans="3:3">
      <c r="C1292" s="36"/>
    </row>
    <row r="1293" spans="3:3">
      <c r="C1293" s="36"/>
    </row>
    <row r="1294" spans="3:3">
      <c r="C1294" s="36"/>
    </row>
    <row r="1295" spans="3:3">
      <c r="C1295" s="36"/>
    </row>
    <row r="1296" spans="3:3">
      <c r="C1296" s="36"/>
    </row>
    <row r="1297" spans="3:3">
      <c r="C1297" s="36"/>
    </row>
    <row r="1298" spans="3:3">
      <c r="C1298" s="36"/>
    </row>
    <row r="1299" spans="3:3">
      <c r="C1299" s="36"/>
    </row>
    <row r="1300" spans="3:3">
      <c r="C1300" s="36"/>
    </row>
    <row r="1301" spans="3:3">
      <c r="C1301" s="36"/>
    </row>
    <row r="1302" spans="3:3">
      <c r="C1302" s="36"/>
    </row>
    <row r="1303" spans="3:3">
      <c r="C1303" s="36"/>
    </row>
    <row r="1304" spans="3:3">
      <c r="C1304" s="36"/>
    </row>
    <row r="1305" spans="3:3">
      <c r="C1305" s="36"/>
    </row>
    <row r="1306" spans="3:3">
      <c r="C1306" s="36"/>
    </row>
    <row r="1307" spans="3:3">
      <c r="C1307" s="36"/>
    </row>
    <row r="1308" spans="3:3">
      <c r="C1308" s="36"/>
    </row>
    <row r="1309" spans="3:3">
      <c r="C1309" s="36"/>
    </row>
    <row r="1310" spans="3:3">
      <c r="C1310" s="36"/>
    </row>
    <row r="1311" spans="3:3">
      <c r="C1311" s="36"/>
    </row>
    <row r="1312" spans="3:3">
      <c r="C1312" s="36"/>
    </row>
    <row r="1313" spans="3:3">
      <c r="C1313" s="36"/>
    </row>
    <row r="1314" spans="3:3">
      <c r="C1314" s="36"/>
    </row>
    <row r="1315" spans="3:3">
      <c r="C1315" s="36"/>
    </row>
    <row r="1316" spans="3:3">
      <c r="C1316" s="36"/>
    </row>
    <row r="1317" spans="3:3">
      <c r="C1317" s="36"/>
    </row>
    <row r="1318" spans="3:3">
      <c r="C1318" s="36"/>
    </row>
    <row r="1319" spans="3:3">
      <c r="C1319" s="36"/>
    </row>
    <row r="1320" spans="3:3">
      <c r="C1320" s="36"/>
    </row>
    <row r="1321" spans="3:3">
      <c r="C1321" s="36"/>
    </row>
    <row r="1322" spans="3:3">
      <c r="C1322" s="36"/>
    </row>
    <row r="1323" spans="3:3">
      <c r="C1323" s="36"/>
    </row>
    <row r="1324" spans="3:3">
      <c r="C1324" s="36"/>
    </row>
    <row r="1325" spans="3:3">
      <c r="C1325" s="36"/>
    </row>
    <row r="1326" spans="3:3">
      <c r="C1326" s="36"/>
    </row>
    <row r="1327" spans="3:3">
      <c r="C1327" s="36"/>
    </row>
    <row r="1328" spans="3:3">
      <c r="C1328" s="36"/>
    </row>
    <row r="1329" spans="3:3">
      <c r="C1329" s="36"/>
    </row>
    <row r="1330" spans="3:3">
      <c r="C1330" s="36"/>
    </row>
    <row r="1331" spans="3:3">
      <c r="C1331" s="36"/>
    </row>
    <row r="1332" spans="3:3">
      <c r="C1332" s="36"/>
    </row>
    <row r="1333" spans="3:3">
      <c r="C1333" s="36"/>
    </row>
    <row r="1334" spans="3:3">
      <c r="C1334" s="36"/>
    </row>
    <row r="1335" spans="3:3">
      <c r="C1335" s="36"/>
    </row>
    <row r="1336" spans="3:3">
      <c r="C1336" s="36"/>
    </row>
    <row r="1337" spans="3:3">
      <c r="C1337" s="36"/>
    </row>
    <row r="1338" spans="3:3">
      <c r="C1338" s="36"/>
    </row>
    <row r="1339" spans="3:3">
      <c r="C1339" s="36"/>
    </row>
    <row r="1340" spans="3:3">
      <c r="C1340" s="36"/>
    </row>
    <row r="1341" spans="3:3">
      <c r="C1341" s="36"/>
    </row>
    <row r="1342" spans="3:3">
      <c r="C1342" s="36"/>
    </row>
    <row r="1343" spans="3:3">
      <c r="C1343" s="36"/>
    </row>
    <row r="1344" spans="3:3">
      <c r="C1344" s="36"/>
    </row>
    <row r="1345" spans="3:3">
      <c r="C1345" s="36"/>
    </row>
    <row r="1346" spans="3:3">
      <c r="C1346" s="36"/>
    </row>
    <row r="1347" spans="3:3">
      <c r="C1347" s="36"/>
    </row>
    <row r="1348" spans="3:3">
      <c r="C1348" s="36"/>
    </row>
    <row r="1349" spans="3:3">
      <c r="C1349" s="36"/>
    </row>
    <row r="1350" spans="3:3">
      <c r="C1350" s="36"/>
    </row>
    <row r="1351" spans="3:3">
      <c r="C1351" s="36"/>
    </row>
    <row r="1352" spans="3:3">
      <c r="C1352" s="36"/>
    </row>
    <row r="1353" spans="3:3">
      <c r="C1353" s="36"/>
    </row>
    <row r="1354" spans="3:3">
      <c r="C1354" s="36"/>
    </row>
    <row r="1355" spans="3:3">
      <c r="C1355" s="36"/>
    </row>
    <row r="1356" spans="3:3">
      <c r="C1356" s="36"/>
    </row>
    <row r="1357" spans="3:3">
      <c r="C1357" s="36"/>
    </row>
    <row r="1358" spans="3:3">
      <c r="C1358" s="36"/>
    </row>
    <row r="1359" spans="3:3">
      <c r="C1359" s="36"/>
    </row>
    <row r="1360" spans="3:3">
      <c r="C1360" s="36"/>
    </row>
    <row r="1361" spans="3:3">
      <c r="C1361" s="36"/>
    </row>
    <row r="1362" spans="3:3">
      <c r="C1362" s="36"/>
    </row>
    <row r="1363" spans="3:3">
      <c r="C1363" s="36"/>
    </row>
    <row r="1364" spans="3:3">
      <c r="C1364" s="36"/>
    </row>
    <row r="1365" spans="3:3">
      <c r="C1365" s="36"/>
    </row>
    <row r="1366" spans="3:3">
      <c r="C1366" s="36"/>
    </row>
    <row r="1367" spans="3:3">
      <c r="C1367" s="36"/>
    </row>
    <row r="1368" spans="3:3">
      <c r="C1368" s="36"/>
    </row>
    <row r="1369" spans="3:3">
      <c r="C1369" s="36"/>
    </row>
    <row r="1370" spans="3:3">
      <c r="C1370" s="36"/>
    </row>
    <row r="1371" spans="3:3">
      <c r="C1371" s="36"/>
    </row>
    <row r="1372" spans="3:3">
      <c r="C1372" s="36"/>
    </row>
    <row r="1373" spans="3:3">
      <c r="C1373" s="36"/>
    </row>
    <row r="1374" spans="3:3">
      <c r="C1374" s="36"/>
    </row>
    <row r="1375" spans="3:3">
      <c r="C1375" s="36"/>
    </row>
    <row r="1376" spans="3:3">
      <c r="C1376" s="36"/>
    </row>
    <row r="1377" spans="3:3">
      <c r="C1377" s="36"/>
    </row>
    <row r="1378" spans="3:3">
      <c r="C1378" s="36"/>
    </row>
    <row r="1379" spans="3:3">
      <c r="C1379" s="36"/>
    </row>
    <row r="1380" spans="3:3">
      <c r="C1380" s="36"/>
    </row>
    <row r="1381" spans="3:3">
      <c r="C1381" s="36"/>
    </row>
    <row r="1382" spans="3:3">
      <c r="C1382" s="36"/>
    </row>
    <row r="1383" spans="3:3">
      <c r="C1383" s="36"/>
    </row>
    <row r="1384" spans="3:3">
      <c r="C1384" s="36"/>
    </row>
    <row r="1385" spans="3:3">
      <c r="C1385" s="36"/>
    </row>
    <row r="1386" spans="3:3">
      <c r="C1386" s="36"/>
    </row>
    <row r="1387" spans="3:3">
      <c r="C1387" s="36"/>
    </row>
    <row r="1388" spans="3:3">
      <c r="C1388" s="36"/>
    </row>
    <row r="1389" spans="3:3">
      <c r="C1389" s="36"/>
    </row>
    <row r="1390" spans="3:3">
      <c r="C1390" s="36"/>
    </row>
    <row r="1391" spans="3:3">
      <c r="C1391" s="36"/>
    </row>
    <row r="1392" spans="3:3">
      <c r="C1392" s="36"/>
    </row>
    <row r="1393" spans="3:13">
      <c r="C1393" s="36"/>
    </row>
    <row r="1394" spans="3:13">
      <c r="C1394" s="36"/>
    </row>
    <row r="1395" spans="3:13" ht="15">
      <c r="C1395" s="36"/>
      <c r="K1395" s="43"/>
      <c r="L1395" s="48"/>
      <c r="M1395" s="48"/>
    </row>
    <row r="1396" spans="3:13">
      <c r="C1396" s="36"/>
      <c r="L1396" s="46"/>
      <c r="M1396" s="46"/>
    </row>
    <row r="1397" spans="3:13">
      <c r="C1397" s="36"/>
    </row>
    <row r="1398" spans="3:13">
      <c r="C1398" s="36"/>
    </row>
    <row r="1399" spans="3:13">
      <c r="C1399" s="36"/>
    </row>
    <row r="1400" spans="3:13">
      <c r="C1400" s="36"/>
    </row>
    <row r="1401" spans="3:13">
      <c r="C1401" s="36"/>
    </row>
    <row r="1402" spans="3:13">
      <c r="C1402" s="36"/>
    </row>
    <row r="1403" spans="3:13">
      <c r="C1403" s="36"/>
    </row>
    <row r="1404" spans="3:13">
      <c r="C1404" s="36"/>
    </row>
    <row r="1405" spans="3:13">
      <c r="C1405" s="36"/>
    </row>
    <row r="1406" spans="3:13">
      <c r="C1406" s="36"/>
    </row>
    <row r="1407" spans="3:13">
      <c r="C1407" s="36"/>
    </row>
    <row r="1408" spans="3:13">
      <c r="C1408" s="36"/>
    </row>
    <row r="1409" spans="3:3">
      <c r="C1409" s="36"/>
    </row>
    <row r="1410" spans="3:3">
      <c r="C1410" s="36"/>
    </row>
    <row r="1411" spans="3:3">
      <c r="C1411" s="36"/>
    </row>
    <row r="1412" spans="3:3">
      <c r="C1412" s="36"/>
    </row>
    <row r="1413" spans="3:3">
      <c r="C1413" s="36"/>
    </row>
    <row r="1414" spans="3:3">
      <c r="C1414" s="36"/>
    </row>
    <row r="1415" spans="3:3">
      <c r="C1415" s="36"/>
    </row>
    <row r="1416" spans="3:3">
      <c r="C1416" s="36"/>
    </row>
    <row r="1417" spans="3:3">
      <c r="C1417" s="36"/>
    </row>
    <row r="1418" spans="3:3">
      <c r="C1418" s="36"/>
    </row>
    <row r="1419" spans="3:3">
      <c r="C1419" s="36"/>
    </row>
    <row r="1420" spans="3:3">
      <c r="C1420" s="36"/>
    </row>
    <row r="1421" spans="3:3">
      <c r="C1421" s="36"/>
    </row>
    <row r="1422" spans="3:3">
      <c r="C1422" s="36"/>
    </row>
    <row r="1423" spans="3:3">
      <c r="C1423" s="36"/>
    </row>
    <row r="1424" spans="3:3">
      <c r="C1424" s="36"/>
    </row>
    <row r="1425" spans="3:3">
      <c r="C1425" s="36"/>
    </row>
    <row r="1426" spans="3:3">
      <c r="C1426" s="36"/>
    </row>
    <row r="1427" spans="3:3">
      <c r="C1427" s="36"/>
    </row>
    <row r="1428" spans="3:3">
      <c r="C1428" s="36"/>
    </row>
    <row r="1429" spans="3:3">
      <c r="C1429" s="36"/>
    </row>
    <row r="1430" spans="3:3">
      <c r="C1430" s="36"/>
    </row>
    <row r="1431" spans="3:3">
      <c r="C1431" s="36"/>
    </row>
    <row r="1432" spans="3:3">
      <c r="C1432" s="36"/>
    </row>
    <row r="1433" spans="3:3">
      <c r="C1433" s="36"/>
    </row>
    <row r="1434" spans="3:3">
      <c r="C1434" s="36"/>
    </row>
    <row r="1435" spans="3:3">
      <c r="C1435" s="36"/>
    </row>
    <row r="1436" spans="3:3">
      <c r="C1436" s="36"/>
    </row>
    <row r="1437" spans="3:3">
      <c r="C1437" s="36"/>
    </row>
    <row r="1438" spans="3:3">
      <c r="C1438" s="36"/>
    </row>
    <row r="1439" spans="3:3">
      <c r="C1439" s="36"/>
    </row>
    <row r="1440" spans="3:3">
      <c r="C1440" s="36"/>
    </row>
    <row r="1441" spans="3:3">
      <c r="C1441" s="36"/>
    </row>
    <row r="1442" spans="3:3">
      <c r="C1442" s="36"/>
    </row>
    <row r="1443" spans="3:3">
      <c r="C1443" s="36"/>
    </row>
    <row r="1444" spans="3:3">
      <c r="C1444" s="36"/>
    </row>
    <row r="1445" spans="3:3">
      <c r="C1445" s="36"/>
    </row>
    <row r="1446" spans="3:3">
      <c r="C1446" s="36"/>
    </row>
    <row r="1447" spans="3:3">
      <c r="C1447" s="36"/>
    </row>
    <row r="1448" spans="3:3">
      <c r="C1448" s="36"/>
    </row>
    <row r="1449" spans="3:3">
      <c r="C1449" s="36"/>
    </row>
    <row r="1450" spans="3:3">
      <c r="C1450" s="36"/>
    </row>
    <row r="1451" spans="3:3">
      <c r="C1451" s="36"/>
    </row>
    <row r="1452" spans="3:3">
      <c r="C1452" s="36"/>
    </row>
    <row r="1453" spans="3:3">
      <c r="C1453" s="36"/>
    </row>
    <row r="1454" spans="3:3">
      <c r="C1454" s="36"/>
    </row>
    <row r="1455" spans="3:3">
      <c r="C1455" s="36"/>
    </row>
    <row r="1456" spans="3:3">
      <c r="C1456" s="36"/>
    </row>
    <row r="1457" spans="3:3">
      <c r="C1457" s="36"/>
    </row>
    <row r="1458" spans="3:3">
      <c r="C1458" s="36"/>
    </row>
    <row r="1459" spans="3:3">
      <c r="C1459" s="36"/>
    </row>
    <row r="1460" spans="3:3">
      <c r="C1460" s="36"/>
    </row>
    <row r="1461" spans="3:3">
      <c r="C1461" s="36"/>
    </row>
    <row r="1462" spans="3:3">
      <c r="C1462" s="36"/>
    </row>
    <row r="1463" spans="3:3">
      <c r="C1463" s="36"/>
    </row>
    <row r="1464" spans="3:3">
      <c r="C1464" s="36"/>
    </row>
    <row r="1465" spans="3:3">
      <c r="C1465" s="36"/>
    </row>
    <row r="1466" spans="3:3">
      <c r="C1466" s="36"/>
    </row>
    <row r="1467" spans="3:3">
      <c r="C1467" s="36"/>
    </row>
    <row r="1468" spans="3:3">
      <c r="C1468" s="36"/>
    </row>
    <row r="1469" spans="3:3">
      <c r="C1469" s="36"/>
    </row>
    <row r="1470" spans="3:3">
      <c r="C1470" s="36"/>
    </row>
    <row r="1471" spans="3:3">
      <c r="C1471" s="36"/>
    </row>
    <row r="1472" spans="3:3">
      <c r="C1472" s="36"/>
    </row>
    <row r="1473" spans="3:3">
      <c r="C1473" s="36"/>
    </row>
    <row r="1474" spans="3:3">
      <c r="C1474" s="36"/>
    </row>
    <row r="1475" spans="3:3">
      <c r="C1475" s="36"/>
    </row>
    <row r="1476" spans="3:3">
      <c r="C1476" s="36"/>
    </row>
    <row r="1477" spans="3:3">
      <c r="C1477" s="36"/>
    </row>
    <row r="1478" spans="3:3">
      <c r="C1478" s="36"/>
    </row>
    <row r="1479" spans="3:3">
      <c r="C1479" s="36"/>
    </row>
    <row r="1480" spans="3:3">
      <c r="C1480" s="36"/>
    </row>
    <row r="1481" spans="3:3">
      <c r="C1481" s="36"/>
    </row>
    <row r="1482" spans="3:3">
      <c r="C1482" s="36"/>
    </row>
    <row r="1483" spans="3:3">
      <c r="C1483" s="36"/>
    </row>
    <row r="1484" spans="3:3">
      <c r="C1484" s="36"/>
    </row>
    <row r="1485" spans="3:3">
      <c r="C1485" s="36"/>
    </row>
    <row r="1486" spans="3:3">
      <c r="C1486" s="36"/>
    </row>
    <row r="1487" spans="3:3">
      <c r="C1487" s="36"/>
    </row>
    <row r="1488" spans="3:3">
      <c r="C1488" s="36"/>
    </row>
    <row r="1489" spans="3:13">
      <c r="C1489" s="36"/>
    </row>
    <row r="1490" spans="3:13">
      <c r="C1490" s="36"/>
    </row>
    <row r="1491" spans="3:13">
      <c r="C1491" s="36"/>
    </row>
    <row r="1492" spans="3:13">
      <c r="C1492" s="36"/>
    </row>
    <row r="1493" spans="3:13">
      <c r="C1493" s="36"/>
    </row>
    <row r="1494" spans="3:13">
      <c r="C1494" s="36"/>
    </row>
    <row r="1495" spans="3:13">
      <c r="C1495" s="36"/>
      <c r="L1495" s="46"/>
      <c r="M1495" s="46"/>
    </row>
    <row r="1496" spans="3:13">
      <c r="C1496" s="36"/>
    </row>
    <row r="1497" spans="3:13">
      <c r="C1497" s="36"/>
    </row>
    <row r="1498" spans="3:13">
      <c r="C1498" s="36"/>
    </row>
    <row r="1499" spans="3:13">
      <c r="C1499" s="36"/>
    </row>
    <row r="1500" spans="3:13">
      <c r="C1500" s="36"/>
      <c r="L1500" s="46"/>
      <c r="M1500" s="46"/>
    </row>
    <row r="1501" spans="3:13">
      <c r="C1501" s="36"/>
    </row>
    <row r="1502" spans="3:13">
      <c r="C1502" s="36"/>
    </row>
    <row r="1503" spans="3:13">
      <c r="C1503" s="36"/>
    </row>
    <row r="1504" spans="3:13">
      <c r="C1504" s="36"/>
    </row>
    <row r="1505" spans="3:3">
      <c r="C1505" s="36"/>
    </row>
    <row r="1506" spans="3:3">
      <c r="C1506" s="36"/>
    </row>
    <row r="1507" spans="3:3">
      <c r="C1507" s="36"/>
    </row>
    <row r="1508" spans="3:3">
      <c r="C1508" s="36"/>
    </row>
    <row r="1509" spans="3:3">
      <c r="C1509" s="36"/>
    </row>
    <row r="1510" spans="3:3">
      <c r="C1510" s="36"/>
    </row>
    <row r="1511" spans="3:3">
      <c r="C1511" s="36"/>
    </row>
    <row r="1512" spans="3:3">
      <c r="C1512" s="36"/>
    </row>
    <row r="1513" spans="3:3">
      <c r="C1513" s="36"/>
    </row>
    <row r="1514" spans="3:3">
      <c r="C1514" s="36"/>
    </row>
    <row r="1515" spans="3:3">
      <c r="C1515" s="36"/>
    </row>
    <row r="1516" spans="3:3">
      <c r="C1516" s="36"/>
    </row>
    <row r="1517" spans="3:3">
      <c r="C1517" s="36"/>
    </row>
    <row r="1518" spans="3:3">
      <c r="C1518" s="36"/>
    </row>
    <row r="1519" spans="3:3">
      <c r="C1519" s="36"/>
    </row>
    <row r="1520" spans="3:3">
      <c r="C1520" s="36"/>
    </row>
    <row r="1521" spans="3:3">
      <c r="C1521" s="36"/>
    </row>
    <row r="1522" spans="3:3">
      <c r="C1522" s="36"/>
    </row>
    <row r="1523" spans="3:3">
      <c r="C1523" s="36"/>
    </row>
    <row r="1524" spans="3:3">
      <c r="C1524" s="36"/>
    </row>
    <row r="1525" spans="3:3">
      <c r="C1525" s="36"/>
    </row>
    <row r="1526" spans="3:3">
      <c r="C1526" s="36"/>
    </row>
    <row r="1527" spans="3:3">
      <c r="C1527" s="36"/>
    </row>
    <row r="1528" spans="3:3">
      <c r="C1528" s="36"/>
    </row>
    <row r="1529" spans="3:3">
      <c r="C1529" s="36"/>
    </row>
    <row r="1530" spans="3:3">
      <c r="C1530" s="36"/>
    </row>
    <row r="1531" spans="3:3">
      <c r="C1531" s="36"/>
    </row>
    <row r="1532" spans="3:3">
      <c r="C1532" s="36"/>
    </row>
    <row r="1533" spans="3:3">
      <c r="C1533" s="36"/>
    </row>
    <row r="1534" spans="3:3">
      <c r="C1534" s="36"/>
    </row>
    <row r="1535" spans="3:3">
      <c r="C1535" s="36"/>
    </row>
    <row r="1536" spans="3:3">
      <c r="C1536" s="36"/>
    </row>
    <row r="1537" spans="3:3">
      <c r="C1537" s="36"/>
    </row>
    <row r="1538" spans="3:3">
      <c r="C1538" s="36"/>
    </row>
    <row r="1539" spans="3:3">
      <c r="C1539" s="36"/>
    </row>
    <row r="1540" spans="3:3">
      <c r="C1540" s="36"/>
    </row>
    <row r="1541" spans="3:3">
      <c r="C1541" s="36"/>
    </row>
    <row r="1542" spans="3:3">
      <c r="C1542" s="36"/>
    </row>
    <row r="1543" spans="3:3">
      <c r="C1543" s="36"/>
    </row>
    <row r="1544" spans="3:3">
      <c r="C1544" s="36"/>
    </row>
    <row r="1545" spans="3:3">
      <c r="C1545" s="36"/>
    </row>
    <row r="1546" spans="3:3">
      <c r="C1546" s="36"/>
    </row>
    <row r="1547" spans="3:3">
      <c r="C1547" s="36"/>
    </row>
    <row r="1548" spans="3:3">
      <c r="C1548" s="36"/>
    </row>
    <row r="1549" spans="3:3">
      <c r="C1549" s="36"/>
    </row>
    <row r="1550" spans="3:3">
      <c r="C1550" s="36"/>
    </row>
    <row r="1551" spans="3:3">
      <c r="C1551" s="36"/>
    </row>
    <row r="1552" spans="3:3">
      <c r="C1552" s="36"/>
    </row>
    <row r="1553" spans="3:3">
      <c r="C1553" s="36"/>
    </row>
    <row r="1554" spans="3:3">
      <c r="C1554" s="36"/>
    </row>
    <row r="1555" spans="3:3">
      <c r="C1555" s="36"/>
    </row>
    <row r="1556" spans="3:3">
      <c r="C1556" s="36"/>
    </row>
    <row r="1557" spans="3:3">
      <c r="C1557" s="36"/>
    </row>
    <row r="1558" spans="3:3">
      <c r="C1558" s="36"/>
    </row>
    <row r="1559" spans="3:3">
      <c r="C1559" s="36"/>
    </row>
    <row r="1560" spans="3:3">
      <c r="C1560" s="36"/>
    </row>
    <row r="1561" spans="3:3">
      <c r="C1561" s="36"/>
    </row>
    <row r="1562" spans="3:3">
      <c r="C1562" s="36"/>
    </row>
    <row r="1563" spans="3:3">
      <c r="C1563" s="36"/>
    </row>
    <row r="1564" spans="3:3">
      <c r="C1564" s="36"/>
    </row>
    <row r="1565" spans="3:3">
      <c r="C1565" s="36"/>
    </row>
    <row r="1566" spans="3:3">
      <c r="C1566" s="36"/>
    </row>
    <row r="1567" spans="3:3">
      <c r="C1567" s="36"/>
    </row>
    <row r="1568" spans="3:3">
      <c r="C1568" s="36"/>
    </row>
    <row r="1569" spans="3:3">
      <c r="C1569" s="36"/>
    </row>
    <row r="1570" spans="3:3">
      <c r="C1570" s="36"/>
    </row>
    <row r="1571" spans="3:3">
      <c r="C1571" s="36"/>
    </row>
    <row r="1572" spans="3:3">
      <c r="C1572" s="36"/>
    </row>
    <row r="1573" spans="3:3">
      <c r="C1573" s="36"/>
    </row>
    <row r="1574" spans="3:3">
      <c r="C1574" s="36"/>
    </row>
    <row r="1575" spans="3:3">
      <c r="C1575" s="36"/>
    </row>
    <row r="1576" spans="3:3">
      <c r="C1576" s="36"/>
    </row>
    <row r="1577" spans="3:3">
      <c r="C1577" s="36"/>
    </row>
    <row r="1578" spans="3:3">
      <c r="C1578" s="36"/>
    </row>
    <row r="1579" spans="3:3">
      <c r="C1579" s="36"/>
    </row>
    <row r="1580" spans="3:3">
      <c r="C1580" s="36"/>
    </row>
    <row r="1581" spans="3:3">
      <c r="C1581" s="36"/>
    </row>
    <row r="1582" spans="3:3">
      <c r="C1582" s="36"/>
    </row>
    <row r="1583" spans="3:3">
      <c r="C1583" s="36"/>
    </row>
    <row r="1584" spans="3:3">
      <c r="C1584" s="36"/>
    </row>
    <row r="1585" spans="3:3">
      <c r="C1585" s="36"/>
    </row>
    <row r="1586" spans="3:3">
      <c r="C1586" s="36"/>
    </row>
    <row r="1587" spans="3:3">
      <c r="C1587" s="36"/>
    </row>
    <row r="1588" spans="3:3">
      <c r="C1588" s="36"/>
    </row>
    <row r="1589" spans="3:3">
      <c r="C1589" s="36"/>
    </row>
    <row r="1590" spans="3:3">
      <c r="C1590" s="36"/>
    </row>
    <row r="1591" spans="3:3">
      <c r="C1591" s="36"/>
    </row>
    <row r="1592" spans="3:3">
      <c r="C1592" s="36"/>
    </row>
    <row r="1593" spans="3:3">
      <c r="C1593" s="36"/>
    </row>
    <row r="1594" spans="3:3">
      <c r="C1594" s="36"/>
    </row>
    <row r="1595" spans="3:3">
      <c r="C1595" s="36"/>
    </row>
    <row r="1596" spans="3:3">
      <c r="C1596" s="36"/>
    </row>
    <row r="1597" spans="3:3">
      <c r="C1597" s="36"/>
    </row>
    <row r="1598" spans="3:3">
      <c r="C1598" s="36"/>
    </row>
    <row r="1599" spans="3:3">
      <c r="C1599" s="36"/>
    </row>
    <row r="1600" spans="3:3">
      <c r="C1600" s="36"/>
    </row>
    <row r="1601" spans="3:3">
      <c r="C1601" s="36"/>
    </row>
    <row r="1602" spans="3:3">
      <c r="C1602" s="36"/>
    </row>
    <row r="1603" spans="3:3">
      <c r="C1603" s="36"/>
    </row>
    <row r="1604" spans="3:3">
      <c r="C1604" s="36"/>
    </row>
    <row r="1605" spans="3:3">
      <c r="C1605" s="36"/>
    </row>
    <row r="1606" spans="3:3">
      <c r="C1606" s="36"/>
    </row>
    <row r="1607" spans="3:3">
      <c r="C1607" s="36"/>
    </row>
    <row r="1608" spans="3:3">
      <c r="C1608" s="36"/>
    </row>
    <row r="1609" spans="3:3">
      <c r="C1609" s="36"/>
    </row>
    <row r="1610" spans="3:3">
      <c r="C1610" s="36"/>
    </row>
    <row r="1611" spans="3:3">
      <c r="C1611" s="36"/>
    </row>
    <row r="1612" spans="3:3">
      <c r="C1612" s="36"/>
    </row>
    <row r="1613" spans="3:3">
      <c r="C1613" s="36"/>
    </row>
    <row r="1614" spans="3:3">
      <c r="C1614" s="36"/>
    </row>
    <row r="1615" spans="3:3">
      <c r="C1615" s="36"/>
    </row>
    <row r="1616" spans="3:3">
      <c r="C1616" s="36"/>
    </row>
    <row r="1617" spans="3:3">
      <c r="C1617" s="36"/>
    </row>
    <row r="1618" spans="3:3">
      <c r="C1618" s="36"/>
    </row>
    <row r="1619" spans="3:3">
      <c r="C1619" s="36"/>
    </row>
    <row r="1620" spans="3:3">
      <c r="C1620" s="36"/>
    </row>
    <row r="1621" spans="3:3">
      <c r="C1621" s="36"/>
    </row>
    <row r="1622" spans="3:3">
      <c r="C1622" s="36"/>
    </row>
    <row r="1623" spans="3:3">
      <c r="C1623" s="36"/>
    </row>
    <row r="1624" spans="3:3">
      <c r="C1624" s="36"/>
    </row>
    <row r="1625" spans="3:3">
      <c r="C1625" s="36"/>
    </row>
    <row r="1626" spans="3:3">
      <c r="C1626" s="36"/>
    </row>
    <row r="1627" spans="3:3">
      <c r="C1627" s="36"/>
    </row>
    <row r="1628" spans="3:3">
      <c r="C1628" s="36"/>
    </row>
    <row r="1629" spans="3:3">
      <c r="C1629" s="36"/>
    </row>
    <row r="1630" spans="3:3">
      <c r="C1630" s="36"/>
    </row>
    <row r="1631" spans="3:3">
      <c r="C1631" s="36"/>
    </row>
    <row r="1632" spans="3:3">
      <c r="C1632" s="36"/>
    </row>
    <row r="1633" spans="3:3">
      <c r="C1633" s="36"/>
    </row>
    <row r="1634" spans="3:3">
      <c r="C1634" s="36"/>
    </row>
    <row r="1635" spans="3:3">
      <c r="C1635" s="36"/>
    </row>
    <row r="1636" spans="3:3">
      <c r="C1636" s="36"/>
    </row>
    <row r="1637" spans="3:3">
      <c r="C1637" s="36"/>
    </row>
    <row r="1638" spans="3:3">
      <c r="C1638" s="36"/>
    </row>
    <row r="1639" spans="3:3">
      <c r="C1639" s="36"/>
    </row>
    <row r="1640" spans="3:3">
      <c r="C1640" s="36"/>
    </row>
    <row r="1641" spans="3:3">
      <c r="C1641" s="36"/>
    </row>
    <row r="1642" spans="3:3">
      <c r="C1642" s="36"/>
    </row>
    <row r="1643" spans="3:3">
      <c r="C1643" s="36"/>
    </row>
    <row r="1644" spans="3:3">
      <c r="C1644" s="36"/>
    </row>
    <row r="1645" spans="3:3">
      <c r="C1645" s="36"/>
    </row>
    <row r="1646" spans="3:3">
      <c r="C1646" s="36"/>
    </row>
    <row r="1647" spans="3:3">
      <c r="C1647" s="36"/>
    </row>
    <row r="1648" spans="3:3">
      <c r="C1648" s="36"/>
    </row>
    <row r="1649" spans="3:3">
      <c r="C1649" s="36"/>
    </row>
    <row r="1650" spans="3:3">
      <c r="C1650" s="36"/>
    </row>
    <row r="1651" spans="3:3">
      <c r="C1651" s="36"/>
    </row>
    <row r="1652" spans="3:3">
      <c r="C1652" s="36"/>
    </row>
    <row r="1653" spans="3:3">
      <c r="C1653" s="36"/>
    </row>
    <row r="1654" spans="3:3">
      <c r="C1654" s="36"/>
    </row>
    <row r="1655" spans="3:3">
      <c r="C1655" s="36"/>
    </row>
    <row r="1656" spans="3:3">
      <c r="C1656" s="36"/>
    </row>
    <row r="1657" spans="3:3">
      <c r="C1657" s="36"/>
    </row>
    <row r="1658" spans="3:3">
      <c r="C1658" s="36"/>
    </row>
    <row r="1659" spans="3:3">
      <c r="C1659" s="36"/>
    </row>
    <row r="1660" spans="3:3">
      <c r="C1660" s="36"/>
    </row>
    <row r="1661" spans="3:3">
      <c r="C1661" s="36"/>
    </row>
    <row r="1662" spans="3:3">
      <c r="C1662" s="36"/>
    </row>
    <row r="1663" spans="3:3">
      <c r="C1663" s="36"/>
    </row>
    <row r="1664" spans="3:3">
      <c r="C1664" s="36"/>
    </row>
    <row r="1665" spans="3:13">
      <c r="C1665" s="36"/>
    </row>
    <row r="1666" spans="3:13">
      <c r="C1666" s="36"/>
      <c r="L1666" s="46"/>
      <c r="M1666" s="46"/>
    </row>
    <row r="1667" spans="3:13">
      <c r="C1667" s="36"/>
    </row>
    <row r="1668" spans="3:13">
      <c r="C1668" s="36"/>
    </row>
    <row r="1669" spans="3:13">
      <c r="C1669" s="36"/>
    </row>
    <row r="1670" spans="3:13">
      <c r="C1670" s="36"/>
    </row>
    <row r="1671" spans="3:13">
      <c r="C1671" s="36"/>
    </row>
    <row r="1672" spans="3:13">
      <c r="C1672" s="36"/>
    </row>
    <row r="1673" spans="3:13">
      <c r="C1673" s="36"/>
    </row>
    <row r="1674" spans="3:13">
      <c r="C1674" s="36"/>
    </row>
    <row r="1675" spans="3:13">
      <c r="C1675" s="36"/>
    </row>
    <row r="1676" spans="3:13">
      <c r="C1676" s="36"/>
    </row>
    <row r="1677" spans="3:13">
      <c r="C1677" s="36"/>
    </row>
    <row r="1678" spans="3:13">
      <c r="C1678" s="36"/>
    </row>
    <row r="1679" spans="3:13">
      <c r="C1679" s="36"/>
    </row>
    <row r="1680" spans="3:13">
      <c r="C1680" s="36"/>
    </row>
    <row r="1681" spans="3:3">
      <c r="C1681" s="36"/>
    </row>
    <row r="1682" spans="3:3">
      <c r="C1682" s="36"/>
    </row>
    <row r="1683" spans="3:3">
      <c r="C1683" s="36"/>
    </row>
    <row r="1684" spans="3:3">
      <c r="C1684" s="36"/>
    </row>
    <row r="1685" spans="3:3">
      <c r="C1685" s="36"/>
    </row>
    <row r="1686" spans="3:3">
      <c r="C1686" s="36"/>
    </row>
    <row r="1687" spans="3:3">
      <c r="C1687" s="36"/>
    </row>
    <row r="1688" spans="3:3">
      <c r="C1688" s="36"/>
    </row>
    <row r="1689" spans="3:3">
      <c r="C1689" s="36"/>
    </row>
    <row r="1690" spans="3:3">
      <c r="C1690" s="36"/>
    </row>
    <row r="1691" spans="3:3">
      <c r="C1691" s="36"/>
    </row>
    <row r="1692" spans="3:3">
      <c r="C1692" s="36"/>
    </row>
    <row r="1693" spans="3:3">
      <c r="C1693" s="36"/>
    </row>
    <row r="1694" spans="3:3">
      <c r="C1694" s="36"/>
    </row>
    <row r="1695" spans="3:3">
      <c r="C1695" s="36"/>
    </row>
    <row r="1696" spans="3:3">
      <c r="C1696" s="36"/>
    </row>
    <row r="1697" spans="3:3">
      <c r="C1697" s="36"/>
    </row>
    <row r="1698" spans="3:3">
      <c r="C1698" s="36"/>
    </row>
    <row r="1699" spans="3:3">
      <c r="C1699" s="36"/>
    </row>
    <row r="1700" spans="3:3">
      <c r="C1700" s="36"/>
    </row>
    <row r="1701" spans="3:3">
      <c r="C1701" s="36"/>
    </row>
    <row r="1702" spans="3:3">
      <c r="C1702" s="36"/>
    </row>
    <row r="1703" spans="3:3">
      <c r="C1703" s="36"/>
    </row>
    <row r="1704" spans="3:3">
      <c r="C1704" s="36"/>
    </row>
    <row r="1705" spans="3:3">
      <c r="C1705" s="36"/>
    </row>
    <row r="1706" spans="3:3">
      <c r="C1706" s="36"/>
    </row>
    <row r="1707" spans="3:3">
      <c r="C1707" s="36"/>
    </row>
    <row r="1708" spans="3:3">
      <c r="C1708" s="36"/>
    </row>
    <row r="1709" spans="3:3">
      <c r="C1709" s="36"/>
    </row>
    <row r="1710" spans="3:3">
      <c r="C1710" s="36"/>
    </row>
    <row r="1711" spans="3:3">
      <c r="C1711" s="36"/>
    </row>
    <row r="1712" spans="3:3">
      <c r="C1712" s="36"/>
    </row>
    <row r="1713" spans="3:3">
      <c r="C1713" s="36"/>
    </row>
    <row r="1714" spans="3:3">
      <c r="C1714" s="36"/>
    </row>
    <row r="1715" spans="3:3">
      <c r="C1715" s="36"/>
    </row>
    <row r="1716" spans="3:3">
      <c r="C1716" s="36"/>
    </row>
    <row r="1717" spans="3:3">
      <c r="C1717" s="36"/>
    </row>
    <row r="1718" spans="3:3">
      <c r="C1718" s="36"/>
    </row>
    <row r="1719" spans="3:3">
      <c r="C1719" s="36"/>
    </row>
    <row r="1720" spans="3:3">
      <c r="C1720" s="36"/>
    </row>
    <row r="1721" spans="3:3">
      <c r="C1721" s="36"/>
    </row>
    <row r="1722" spans="3:3">
      <c r="C1722" s="36"/>
    </row>
    <row r="1723" spans="3:3">
      <c r="C1723" s="36"/>
    </row>
    <row r="1724" spans="3:3">
      <c r="C1724" s="36"/>
    </row>
    <row r="1725" spans="3:3">
      <c r="C1725" s="36"/>
    </row>
    <row r="1726" spans="3:3">
      <c r="C1726" s="36"/>
    </row>
    <row r="1727" spans="3:3">
      <c r="C1727" s="36"/>
    </row>
    <row r="1728" spans="3:3">
      <c r="C1728" s="36"/>
    </row>
    <row r="1729" spans="3:3">
      <c r="C1729" s="36"/>
    </row>
    <row r="1730" spans="3:3">
      <c r="C1730" s="36"/>
    </row>
    <row r="1731" spans="3:3">
      <c r="C1731" s="36"/>
    </row>
    <row r="1732" spans="3:3">
      <c r="C1732" s="36"/>
    </row>
    <row r="1733" spans="3:3">
      <c r="C1733" s="36"/>
    </row>
    <row r="1734" spans="3:3">
      <c r="C1734" s="36"/>
    </row>
    <row r="1735" spans="3:3">
      <c r="C1735" s="36"/>
    </row>
    <row r="1736" spans="3:3">
      <c r="C1736" s="36"/>
    </row>
    <row r="1737" spans="3:3">
      <c r="C1737" s="36"/>
    </row>
    <row r="1738" spans="3:3">
      <c r="C1738" s="36"/>
    </row>
    <row r="1739" spans="3:3">
      <c r="C1739" s="36"/>
    </row>
    <row r="1740" spans="3:3">
      <c r="C1740" s="36"/>
    </row>
    <row r="1741" spans="3:3">
      <c r="C1741" s="36"/>
    </row>
    <row r="1742" spans="3:3">
      <c r="C1742" s="36"/>
    </row>
    <row r="1743" spans="3:3">
      <c r="C1743" s="36"/>
    </row>
    <row r="1744" spans="3:3">
      <c r="C1744" s="36"/>
    </row>
    <row r="1745" spans="3:3">
      <c r="C1745" s="36"/>
    </row>
    <row r="1746" spans="3:3">
      <c r="C1746" s="36"/>
    </row>
    <row r="1747" spans="3:3">
      <c r="C1747" s="36"/>
    </row>
    <row r="1748" spans="3:3">
      <c r="C1748" s="36"/>
    </row>
    <row r="1749" spans="3:3">
      <c r="C1749" s="36"/>
    </row>
    <row r="1750" spans="3:3">
      <c r="C1750" s="36"/>
    </row>
    <row r="1751" spans="3:3">
      <c r="C1751" s="36"/>
    </row>
    <row r="1752" spans="3:3">
      <c r="C1752" s="36"/>
    </row>
    <row r="1753" spans="3:3">
      <c r="C1753" s="36"/>
    </row>
    <row r="1754" spans="3:3">
      <c r="C1754" s="36"/>
    </row>
    <row r="1755" spans="3:3">
      <c r="C1755" s="36"/>
    </row>
    <row r="1756" spans="3:3">
      <c r="C1756" s="36"/>
    </row>
    <row r="1757" spans="3:3">
      <c r="C1757" s="36"/>
    </row>
    <row r="1758" spans="3:3">
      <c r="C1758" s="36"/>
    </row>
    <row r="1759" spans="3:3">
      <c r="C1759" s="36"/>
    </row>
    <row r="1760" spans="3:3">
      <c r="C1760" s="36"/>
    </row>
    <row r="1761" spans="3:3">
      <c r="C1761" s="36"/>
    </row>
    <row r="1762" spans="3:3">
      <c r="C1762" s="36"/>
    </row>
    <row r="1763" spans="3:3">
      <c r="C1763" s="36"/>
    </row>
    <row r="1764" spans="3:3">
      <c r="C1764" s="36"/>
    </row>
    <row r="1765" spans="3:3">
      <c r="C1765" s="36"/>
    </row>
    <row r="1766" spans="3:3">
      <c r="C1766" s="36"/>
    </row>
    <row r="1767" spans="3:3">
      <c r="C1767" s="36"/>
    </row>
    <row r="1768" spans="3:3">
      <c r="C1768" s="36"/>
    </row>
    <row r="1769" spans="3:3">
      <c r="C1769" s="36"/>
    </row>
    <row r="1770" spans="3:3">
      <c r="C1770" s="36"/>
    </row>
    <row r="1771" spans="3:3">
      <c r="C1771" s="36"/>
    </row>
    <row r="1772" spans="3:3">
      <c r="C1772" s="36"/>
    </row>
    <row r="1773" spans="3:3">
      <c r="C1773" s="36"/>
    </row>
    <row r="1774" spans="3:3">
      <c r="C1774" s="36"/>
    </row>
    <row r="1775" spans="3:3">
      <c r="C1775" s="36"/>
    </row>
    <row r="1776" spans="3:3">
      <c r="C1776" s="36"/>
    </row>
    <row r="1777" spans="3:3">
      <c r="C1777" s="36"/>
    </row>
    <row r="1778" spans="3:3">
      <c r="C1778" s="36"/>
    </row>
    <row r="1779" spans="3:3">
      <c r="C1779" s="36"/>
    </row>
    <row r="1780" spans="3:3">
      <c r="C1780" s="36"/>
    </row>
    <row r="1781" spans="3:3">
      <c r="C1781" s="36"/>
    </row>
    <row r="1782" spans="3:3">
      <c r="C1782" s="36"/>
    </row>
    <row r="1783" spans="3:3">
      <c r="C1783" s="36"/>
    </row>
    <row r="1784" spans="3:3">
      <c r="C1784" s="36"/>
    </row>
    <row r="1785" spans="3:3">
      <c r="C1785" s="36"/>
    </row>
    <row r="1786" spans="3:3">
      <c r="C1786" s="36"/>
    </row>
    <row r="1787" spans="3:3">
      <c r="C1787" s="36"/>
    </row>
    <row r="1788" spans="3:3">
      <c r="C1788" s="36"/>
    </row>
    <row r="1789" spans="3:3">
      <c r="C1789" s="36"/>
    </row>
    <row r="1790" spans="3:3">
      <c r="C1790" s="36"/>
    </row>
    <row r="1791" spans="3:3">
      <c r="C1791" s="36"/>
    </row>
    <row r="1792" spans="3:3">
      <c r="C1792" s="36"/>
    </row>
    <row r="1793" spans="3:3">
      <c r="C1793" s="36"/>
    </row>
    <row r="1794" spans="3:3">
      <c r="C1794" s="36"/>
    </row>
    <row r="1795" spans="3:3">
      <c r="C1795" s="36"/>
    </row>
    <row r="1796" spans="3:3">
      <c r="C1796" s="36"/>
    </row>
    <row r="1797" spans="3:3">
      <c r="C1797" s="36"/>
    </row>
    <row r="1798" spans="3:3">
      <c r="C1798" s="36"/>
    </row>
    <row r="1799" spans="3:3">
      <c r="C1799" s="36"/>
    </row>
    <row r="1800" spans="3:3">
      <c r="C1800" s="36"/>
    </row>
    <row r="1801" spans="3:3">
      <c r="C1801" s="36"/>
    </row>
    <row r="1802" spans="3:3">
      <c r="C1802" s="36"/>
    </row>
    <row r="1803" spans="3:3">
      <c r="C1803" s="36"/>
    </row>
    <row r="1804" spans="3:3">
      <c r="C1804" s="36"/>
    </row>
    <row r="1805" spans="3:3">
      <c r="C1805" s="36"/>
    </row>
    <row r="1806" spans="3:3">
      <c r="C1806" s="36"/>
    </row>
    <row r="1807" spans="3:3">
      <c r="C1807" s="36"/>
    </row>
    <row r="1808" spans="3:3">
      <c r="C1808" s="36"/>
    </row>
    <row r="1809" spans="3:3">
      <c r="C1809" s="36"/>
    </row>
    <row r="1810" spans="3:3">
      <c r="C1810" s="36"/>
    </row>
    <row r="1811" spans="3:3">
      <c r="C1811" s="36"/>
    </row>
    <row r="1812" spans="3:3">
      <c r="C1812" s="36"/>
    </row>
    <row r="1813" spans="3:3">
      <c r="C1813" s="36"/>
    </row>
    <row r="1814" spans="3:3">
      <c r="C1814" s="36"/>
    </row>
    <row r="1815" spans="3:3">
      <c r="C1815" s="36"/>
    </row>
    <row r="1816" spans="3:3">
      <c r="C1816" s="36"/>
    </row>
    <row r="1817" spans="3:3">
      <c r="C1817" s="36"/>
    </row>
    <row r="1818" spans="3:3">
      <c r="C1818" s="36"/>
    </row>
    <row r="1819" spans="3:3">
      <c r="C1819" s="36"/>
    </row>
    <row r="1820" spans="3:3">
      <c r="C1820" s="36"/>
    </row>
    <row r="1821" spans="3:3">
      <c r="C1821" s="36"/>
    </row>
    <row r="1822" spans="3:3">
      <c r="C1822" s="36"/>
    </row>
    <row r="1823" spans="3:3">
      <c r="C1823" s="36"/>
    </row>
    <row r="1824" spans="3:3">
      <c r="C1824" s="36"/>
    </row>
    <row r="1825" spans="3:3">
      <c r="C1825" s="36"/>
    </row>
    <row r="1826" spans="3:3">
      <c r="C1826" s="36"/>
    </row>
    <row r="1827" spans="3:3">
      <c r="C1827" s="36"/>
    </row>
    <row r="1828" spans="3:3">
      <c r="C1828" s="36"/>
    </row>
    <row r="1829" spans="3:3">
      <c r="C1829" s="36"/>
    </row>
    <row r="1830" spans="3:3">
      <c r="C1830" s="36"/>
    </row>
    <row r="1831" spans="3:3">
      <c r="C1831" s="36"/>
    </row>
    <row r="1832" spans="3:3">
      <c r="C1832" s="36"/>
    </row>
    <row r="1833" spans="3:3">
      <c r="C1833" s="36"/>
    </row>
    <row r="1834" spans="3:3">
      <c r="C1834" s="36"/>
    </row>
    <row r="1835" spans="3:3">
      <c r="C1835" s="36"/>
    </row>
    <row r="1836" spans="3:3">
      <c r="C1836" s="36"/>
    </row>
    <row r="1837" spans="3:3">
      <c r="C1837" s="36"/>
    </row>
    <row r="1838" spans="3:3">
      <c r="C1838" s="36"/>
    </row>
    <row r="1839" spans="3:3">
      <c r="C1839" s="36"/>
    </row>
    <row r="1840" spans="3:3">
      <c r="C1840" s="36"/>
    </row>
    <row r="1841" spans="3:3">
      <c r="C1841" s="36"/>
    </row>
    <row r="1842" spans="3:3">
      <c r="C1842" s="36"/>
    </row>
    <row r="1843" spans="3:3">
      <c r="C1843" s="36"/>
    </row>
    <row r="1844" spans="3:3">
      <c r="C1844" s="36"/>
    </row>
    <row r="1845" spans="3:3">
      <c r="C1845" s="36"/>
    </row>
    <row r="1846" spans="3:3">
      <c r="C1846" s="36"/>
    </row>
    <row r="1847" spans="3:3">
      <c r="C1847" s="36"/>
    </row>
    <row r="1848" spans="3:3">
      <c r="C1848" s="36"/>
    </row>
    <row r="1849" spans="3:3">
      <c r="C1849" s="36"/>
    </row>
    <row r="1850" spans="3:3">
      <c r="C1850" s="36"/>
    </row>
    <row r="1851" spans="3:3">
      <c r="C1851" s="36"/>
    </row>
    <row r="1852" spans="3:3">
      <c r="C1852" s="36"/>
    </row>
    <row r="1853" spans="3:3">
      <c r="C1853" s="36"/>
    </row>
    <row r="1854" spans="3:3">
      <c r="C1854" s="36"/>
    </row>
    <row r="1855" spans="3:3">
      <c r="C1855" s="36"/>
    </row>
    <row r="1856" spans="3:3">
      <c r="C1856" s="36"/>
    </row>
    <row r="1857" spans="3:13">
      <c r="C1857" s="36"/>
    </row>
    <row r="1858" spans="3:13">
      <c r="C1858" s="36"/>
    </row>
    <row r="1859" spans="3:13">
      <c r="C1859" s="36"/>
    </row>
    <row r="1860" spans="3:13">
      <c r="C1860" s="36"/>
    </row>
    <row r="1861" spans="3:13">
      <c r="C1861" s="36"/>
    </row>
    <row r="1862" spans="3:13">
      <c r="C1862" s="36"/>
    </row>
    <row r="1863" spans="3:13">
      <c r="C1863" s="36"/>
    </row>
    <row r="1864" spans="3:13">
      <c r="C1864" s="36"/>
    </row>
    <row r="1865" spans="3:13">
      <c r="C1865" s="36"/>
    </row>
    <row r="1866" spans="3:13">
      <c r="C1866" s="36"/>
    </row>
    <row r="1867" spans="3:13">
      <c r="C1867" s="36"/>
    </row>
    <row r="1868" spans="3:13">
      <c r="C1868" s="36"/>
    </row>
    <row r="1869" spans="3:13">
      <c r="C1869" s="36"/>
    </row>
    <row r="1870" spans="3:13" ht="15">
      <c r="C1870" s="36"/>
      <c r="K1870" s="43"/>
      <c r="L1870" s="48"/>
      <c r="M1870" s="48"/>
    </row>
    <row r="1871" spans="3:13">
      <c r="C1871" s="36"/>
    </row>
    <row r="1872" spans="3:13">
      <c r="C1872" s="36"/>
    </row>
    <row r="1873" spans="3:3">
      <c r="C1873" s="36"/>
    </row>
    <row r="1874" spans="3:3">
      <c r="C1874" s="36"/>
    </row>
    <row r="1875" spans="3:3">
      <c r="C1875" s="36"/>
    </row>
    <row r="1876" spans="3:3">
      <c r="C1876" s="36"/>
    </row>
    <row r="1877" spans="3:3">
      <c r="C1877" s="36"/>
    </row>
    <row r="1878" spans="3:3">
      <c r="C1878" s="36"/>
    </row>
    <row r="1879" spans="3:3">
      <c r="C1879" s="36"/>
    </row>
    <row r="1880" spans="3:3">
      <c r="C1880" s="36"/>
    </row>
    <row r="1881" spans="3:3">
      <c r="C1881" s="36"/>
    </row>
    <row r="1882" spans="3:3">
      <c r="C1882" s="36"/>
    </row>
    <row r="1883" spans="3:3">
      <c r="C1883" s="36"/>
    </row>
    <row r="1884" spans="3:3">
      <c r="C1884" s="36"/>
    </row>
    <row r="1885" spans="3:3">
      <c r="C1885" s="36"/>
    </row>
    <row r="1886" spans="3:3">
      <c r="C1886" s="36"/>
    </row>
    <row r="1887" spans="3:3">
      <c r="C1887" s="36"/>
    </row>
    <row r="1888" spans="3:3">
      <c r="C1888" s="36"/>
    </row>
    <row r="1889" spans="3:3">
      <c r="C1889" s="36"/>
    </row>
    <row r="1890" spans="3:3">
      <c r="C1890" s="36"/>
    </row>
    <row r="1891" spans="3:3">
      <c r="C1891" s="36"/>
    </row>
    <row r="1892" spans="3:3">
      <c r="C1892" s="36"/>
    </row>
    <row r="1893" spans="3:3">
      <c r="C1893" s="36"/>
    </row>
    <row r="1894" spans="3:3">
      <c r="C1894" s="36"/>
    </row>
    <row r="1895" spans="3:3">
      <c r="C1895" s="36"/>
    </row>
    <row r="1896" spans="3:3">
      <c r="C1896" s="36"/>
    </row>
    <row r="1897" spans="3:3">
      <c r="C1897" s="36"/>
    </row>
    <row r="1898" spans="3:3">
      <c r="C1898" s="36"/>
    </row>
    <row r="1899" spans="3:3">
      <c r="C1899" s="36"/>
    </row>
    <row r="1900" spans="3:3">
      <c r="C1900" s="36"/>
    </row>
    <row r="1901" spans="3:3">
      <c r="C1901" s="36"/>
    </row>
    <row r="1902" spans="3:3">
      <c r="C1902" s="36"/>
    </row>
    <row r="1903" spans="3:3">
      <c r="C1903" s="36"/>
    </row>
    <row r="1904" spans="3:3">
      <c r="C1904" s="36"/>
    </row>
    <row r="1905" spans="3:13">
      <c r="C1905" s="36"/>
    </row>
    <row r="1906" spans="3:13">
      <c r="C1906" s="36"/>
    </row>
    <row r="1907" spans="3:13">
      <c r="C1907" s="36"/>
    </row>
    <row r="1908" spans="3:13">
      <c r="C1908" s="36"/>
    </row>
    <row r="1909" spans="3:13">
      <c r="C1909" s="36"/>
      <c r="L1909" s="46"/>
      <c r="M1909" s="46"/>
    </row>
    <row r="1910" spans="3:13">
      <c r="C1910" s="36"/>
    </row>
    <row r="1911" spans="3:13">
      <c r="C1911" s="36"/>
    </row>
    <row r="1912" spans="3:13">
      <c r="C1912" s="36"/>
    </row>
    <row r="1913" spans="3:13">
      <c r="C1913" s="36"/>
    </row>
    <row r="1914" spans="3:13">
      <c r="C1914" s="36"/>
    </row>
    <row r="1915" spans="3:13">
      <c r="C1915" s="36"/>
    </row>
    <row r="1916" spans="3:13">
      <c r="C1916" s="36"/>
    </row>
    <row r="1917" spans="3:13">
      <c r="C1917" s="36"/>
    </row>
    <row r="1918" spans="3:13">
      <c r="C1918" s="36"/>
    </row>
    <row r="1919" spans="3:13">
      <c r="C1919" s="36"/>
    </row>
    <row r="1920" spans="3:13">
      <c r="C1920" s="36"/>
    </row>
    <row r="1921" spans="3:3">
      <c r="C1921" s="36"/>
    </row>
    <row r="1922" spans="3:3">
      <c r="C1922" s="36"/>
    </row>
    <row r="1923" spans="3:3">
      <c r="C1923" s="36"/>
    </row>
    <row r="1924" spans="3:3">
      <c r="C1924" s="36"/>
    </row>
    <row r="1925" spans="3:3">
      <c r="C1925" s="36"/>
    </row>
    <row r="1926" spans="3:3">
      <c r="C1926" s="36"/>
    </row>
    <row r="1927" spans="3:3">
      <c r="C1927" s="36"/>
    </row>
    <row r="1928" spans="3:3">
      <c r="C1928" s="36"/>
    </row>
  </sheetData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2015-03-30T00:21:33Z</dcterms:modified>
</cp:coreProperties>
</file>